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3\aukcja_4_2023\"/>
    </mc:Choice>
  </mc:AlternateContent>
  <workbookProtection workbookAlgorithmName="SHA-512" workbookHashValue="2k8kj417vNATe77MUsrJf+PYpHsEMXZSJlJsPtWfUOIFd7DHNU3d+5RNqy/TjG9U1iBshx6tPNKs+GaCNxobwg==" workbookSaltValue="/8LEL6yb06PuWAhrhgKT8A==" workbookSpinCount="100000" lockStructure="1"/>
  <bookViews>
    <workbookView xWindow="0" yWindow="0" windowWidth="23715" windowHeight="11115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52511"/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<sst xmlns="http://schemas.openxmlformats.org/spreadsheetml/2006/main" count="281" uniqueCount="133">
  <si>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</si>
  <si>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</si>
  <si>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</si>
  <si>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</si>
  <si>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</si>
  <si>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</si>
  <si>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</si>
  <si>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</si>
  <si>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</si>
  <si>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</si>
  <si>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</si>
  <si>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</si>
  <si>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</si>
  <si>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</si>
  <si>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</si>
  <si>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</si>
  <si>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</si>
  <si>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</si>
  <si>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</si>
  <si>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</si>
  <si>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</si>
  <si>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</si>
  <si>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</si>
  <si>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</si>
  <si>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</si>
  <si>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</si>
  <si>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</si>
  <si>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</si>
  <si>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</si>
  <si>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</si>
  <si>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</si>
  <si>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</si>
  <si>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</si>
  <si>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</si>
  <si>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</si>
  <si>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</si>
  <si>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</si>
  <si>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</si>
  <si>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</si>
  <si>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</si>
  <si>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</si>
  <si>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</si>
  <si>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</si>
  <si>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</si>
  <si>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</si>
  <si>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</si>
  <si>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</si>
  <si>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</si>
  <si>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</si>
  <si>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</si>
  <si>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</si>
  <si>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</si>
  <si>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</si>
  <si>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</si>
  <si>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</si>
  <si>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</si>
  <si>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</si>
  <si>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</si>
  <si>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</si>
  <si>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</si>
  <si>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</si>
  <si>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</si>
  <si>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</si>
  <si>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</si>
  <si>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</si>
  <si>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</si>
  <si>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</si>
  <si>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</si>
  <si>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</si>
  <si>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</si>
  <si>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</si>
  <si>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</si>
  <si>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</si>
  <si>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</si>
  <si>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</si>
  <si>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</si>
  <si>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</si>
  <si>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</si>
  <si>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</si>
  <si>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</si>
  <si>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</si>
  <si>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</si>
  <si>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</si>
  <si>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</si>
  <si>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</si>
  <si>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</si>
  <si>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</si>
  <si>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</si>
  <si>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</si>
  <si>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</si>
  <si>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</si>
  <si>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</si>
  <si>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</si>
  <si>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</si>
  <si>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</si>
  <si>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</si>
  <si>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</si>
  <si>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</si>
  <si>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</si>
  <si>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</si>
  <si>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</si>
  <si>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</si>
  <si>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</si>
  <si>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</si>
  <si>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</si>
  <si>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</si>
  <si>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</si>
  <si>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</si>
  <si>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</si>
  <si>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</si>
  <si>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</si>
  <si>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paliwa inne niż wymienione w art. 15 ust. 1-3 ustawy o CHP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</si>
  <si>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</si>
  <si>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</si>
  <si>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</si>
  <si>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</si>
  <si>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</si>
  <si>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</si>
  <si>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</si>
  <si>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</si>
  <si>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</si>
  <si>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</si>
  <si>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</si>
  <si>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w podziale odpowiadającym udziałowi energii chemicznej paliw innych niż wymienione w art. 15 ust. 1-3 ustawy o CHP w łącznej ilości energii chemicznej paliw zużywanych w j.k.***:</t>
  </si>
  <si>
    <t>nowa jednostka kogeneracji</t>
  </si>
  <si>
    <t>znacznie zmodernizowana jednostka kogeneracji</t>
  </si>
  <si>
    <t>6.</t>
  </si>
  <si>
    <t>* Ważna na dzień złożenia oferty decyzja, o której mowa w art. 19 ust. 1 ustawy z dnia 14 grudnia 2018 r. o promowaniu energii elektrycznej z wysokosprawnej kogeneracji (Dz.U. z 2022 r. poz. 553, dalej zwanej: "ustawą o CHP") wydana przez Prezesa URE na wniosek wytwórcy.
** Pola oznaczone kolorem zielonym są polami nieobowiązkowymi.</t>
  </si>
  <si>
    <t>a) że do budowy nowej jednostki kogeneracji zostaną wykorzystane wyłącznie urządzenia wyprodukowane w okresie 
60 miesięcy przed dniem wytworzenia po raz pierwszy energii elektrycznej w tej jednostce po jej wybudowaniu;</t>
  </si>
  <si>
    <t xml:space="preserve">„Świadomy odpowiedzialności karnej za złożenie fałszywego oświadczenia wynikającej z art. 233 § 6 ustawy z dnia 
6 czerwca 1997 r. – Kodeks karny oświadczam, że wartość pomocy inwestycyjnej, o której mowa w art. 14 ust. 1 ustawy 
z dnia 14 grudnia 2018 r. o promowaniu energii elektrycznej z wysokosprawnej kogeneracji, obliczona zgodnie </t>
  </si>
  <si>
    <t>ACHP/4/2023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</si>
  <si>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ul. Towarowa 25a 
00-869 Warszawa</t>
    </r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</si>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</sst>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yyyy\-mm\-dd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46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15" fillId="0" borderId="0" xfId="0" applyFont="1" applyAlignment="1" applyProtection="1">
      <alignment vertical="center" wrapText="1"/>
    </xf>
    <xf numFmtId="0" fontId="18" fillId="0" borderId="19" xfId="2" applyFont="1" applyFill="1" applyBorder="1" applyAlignment="1">
      <alignment wrapText="1"/>
    </xf>
    <xf numFmtId="14" fontId="5" fillId="0" borderId="0" xfId="0" applyNumberFormat="1" applyFont="1"/>
    <xf numFmtId="0" fontId="15" fillId="0" borderId="0" xfId="0" applyFont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5" fillId="0" borderId="0" xfId="0" quotePrefix="1" applyFont="1" applyAlignment="1" applyProtection="1">
      <alignment horizontal="justify" vertical="justify"/>
    </xf>
    <xf numFmtId="0" fontId="10" fillId="0" borderId="0" xfId="0" applyFont="1" applyAlignment="1" applyProtection="1">
      <alignment horizontal="justify" vertical="justify" wrapText="1"/>
    </xf>
    <xf numFmtId="0" fontId="10" fillId="0" borderId="0" xfId="0" applyFont="1" applyAlignment="1" applyProtection="1">
      <alignment horizontal="justify" vertical="justify"/>
    </xf>
    <xf numFmtId="0" fontId="21" fillId="0" borderId="0" xfId="0" applyFont="1" applyAlignment="1" applyProtection="1">
      <alignment horizontal="justify" vertical="justify" wrapText="1"/>
    </xf>
    <xf numFmtId="0" fontId="5" fillId="0" borderId="12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1" fillId="3" borderId="0" xfId="0" applyFont="1" applyFill="1" applyBorder="1" applyAlignment="1" applyProtection="1">
      <alignment vertical="top" wrapText="1"/>
    </xf>
    <xf numFmtId="0" fontId="11" fillId="3" borderId="16" xfId="0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0" fontId="5" fillId="0" borderId="12" xfId="0" applyFont="1" applyBorder="1" applyAlignment="1" applyProtection="1">
      <alignment wrapText="1"/>
    </xf>
    <xf numFmtId="0" fontId="11" fillId="3" borderId="17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vertical="top" wrapText="1"/>
    </xf>
    <xf numFmtId="0" fontId="5" fillId="0" borderId="12" xfId="0" applyFont="1" applyBorder="1" applyProtection="1"/>
    <xf numFmtId="0" fontId="11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</xf>
    <xf numFmtId="0" fontId="16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0" fillId="0" borderId="14" xfId="0" applyFont="1" applyBorder="1" applyAlignment="1">
      <alignment vertical="center"/>
    </xf>
    <xf numFmtId="49" fontId="5" fillId="0" borderId="0" xfId="0" applyNumberFormat="1" applyFont="1"/>
    <xf numFmtId="0" fontId="5" fillId="4" borderId="1" xfId="0" applyFont="1" applyFill="1" applyBorder="1" applyAlignment="1" applyProtection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30" fillId="3" borderId="25" xfId="0" quotePrefix="1" applyFont="1" applyFill="1" applyBorder="1" applyAlignment="1" applyProtection="1">
      <alignment horizontal="center" vertical="center" wrapText="1"/>
      <protection locked="0"/>
    </xf>
    <xf numFmtId="0" fontId="30" fillId="3" borderId="26" xfId="0" quotePrefix="1" applyFont="1" applyFill="1" applyBorder="1" applyAlignment="1" applyProtection="1">
      <alignment horizontal="center" vertical="center" wrapText="1"/>
      <protection locked="0"/>
    </xf>
    <xf numFmtId="0" fontId="30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" fillId="4" borderId="2" xfId="0" applyFont="1" applyFill="1" applyBorder="1" applyAlignment="1" applyProtection="1">
      <alignment horizontal="justify" vertical="center" wrapText="1"/>
    </xf>
    <xf numFmtId="0" fontId="5" fillId="4" borderId="6" xfId="0" applyFont="1" applyFill="1" applyBorder="1" applyAlignment="1" applyProtection="1">
      <alignment horizontal="justify" vertical="center" wrapText="1"/>
    </xf>
    <xf numFmtId="0" fontId="5" fillId="4" borderId="3" xfId="0" applyFont="1" applyFill="1" applyBorder="1" applyAlignment="1" applyProtection="1">
      <alignment horizontal="justify" vertical="center" wrapText="1"/>
    </xf>
    <xf numFmtId="164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5" xfId="0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6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9" fillId="0" borderId="6" xfId="0" applyNumberFormat="1" applyFont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justify" vertical="center" wrapText="1" readingOrder="1"/>
    </xf>
    <xf numFmtId="0" fontId="9" fillId="4" borderId="6" xfId="0" applyFont="1" applyFill="1" applyBorder="1" applyAlignment="1" applyProtection="1">
      <alignment horizontal="justify" vertical="center" wrapText="1" readingOrder="1"/>
    </xf>
    <xf numFmtId="0" fontId="9" fillId="4" borderId="3" xfId="0" applyFont="1" applyFill="1" applyBorder="1" applyAlignment="1" applyProtection="1">
      <alignment horizontal="justify" vertical="center" wrapText="1" readingOrder="1"/>
    </xf>
    <xf numFmtId="166" fontId="9" fillId="4" borderId="2" xfId="0" applyNumberFormat="1" applyFont="1" applyFill="1" applyBorder="1" applyAlignment="1" applyProtection="1">
      <alignment horizontal="center" vertical="center" wrapText="1"/>
    </xf>
    <xf numFmtId="166" fontId="9" fillId="4" borderId="6" xfId="0" applyNumberFormat="1" applyFont="1" applyFill="1" applyBorder="1" applyAlignment="1" applyProtection="1">
      <alignment horizontal="center" vertical="center" wrapText="1"/>
    </xf>
    <xf numFmtId="166" fontId="9" fillId="4" borderId="3" xfId="0" applyNumberFormat="1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</xf>
    <xf numFmtId="0" fontId="19" fillId="0" borderId="12" xfId="0" quotePrefix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justify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justify" vertical="center" wrapText="1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4" borderId="30" xfId="0" applyFont="1" applyFill="1" applyBorder="1" applyAlignment="1" applyProtection="1">
      <alignment horizontal="justify" vertical="center" wrapText="1"/>
    </xf>
    <xf numFmtId="2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justify" vertical="center" wrapText="1"/>
      <protection locked="0"/>
    </xf>
    <xf numFmtId="0" fontId="21" fillId="3" borderId="39" xfId="0" applyFont="1" applyFill="1" applyBorder="1" applyAlignment="1" applyProtection="1">
      <alignment horizontal="justify" vertical="center" wrapText="1"/>
      <protection locked="0"/>
    </xf>
    <xf numFmtId="0" fontId="21" fillId="3" borderId="41" xfId="0" applyFont="1" applyFill="1" applyBorder="1" applyAlignment="1" applyProtection="1">
      <alignment horizontal="justify" vertical="center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justify"/>
    </xf>
    <xf numFmtId="0" fontId="9" fillId="4" borderId="2" xfId="0" applyFont="1" applyFill="1" applyBorder="1" applyAlignment="1" applyProtection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left" vertical="center" wrapText="1"/>
    </xf>
    <xf numFmtId="0" fontId="5" fillId="4" borderId="27" xfId="0" applyFont="1" applyFill="1" applyBorder="1" applyAlignment="1" applyProtection="1">
      <alignment horizontal="justify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_Rodzaje jk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LWodzynski\Documents\akty\NOWE%20CHP\wdro&#380;enie_ustawy\projekty\PK\Publikacja\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117"/>
  <sheetViews>
    <sheetView tabSelected="1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6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21" ht="11.25" customHeight="1" x14ac:dyDescent="0.2">
      <c r="A1" s="37"/>
      <c r="B1" s="37"/>
      <c r="C1" s="37"/>
      <c r="D1" s="37"/>
      <c r="E1" s="37"/>
      <c r="F1" s="37"/>
      <c r="G1" s="37"/>
      <c r="H1" s="37"/>
      <c r="I1" s="181"/>
      <c r="J1" s="181"/>
      <c r="K1" s="181"/>
      <c r="L1" s="181"/>
      <c r="M1" s="181"/>
      <c r="N1" s="11"/>
    </row>
    <row r="2" spans="1:21" ht="15" customHeight="1" x14ac:dyDescent="0.2">
      <c r="A2" s="37"/>
      <c r="B2" s="37"/>
      <c r="C2" s="37"/>
      <c r="D2" s="37"/>
      <c r="E2" s="37"/>
      <c r="F2" s="37"/>
      <c r="G2" s="37"/>
      <c r="H2" s="37"/>
      <c r="I2" s="182"/>
      <c r="J2" s="182"/>
      <c r="K2" s="182"/>
      <c r="L2" s="182"/>
      <c r="M2" s="182"/>
      <c r="N2" s="11"/>
      <c r="P2" s="6"/>
      <c r="Q2" s="6"/>
      <c r="R2" s="6"/>
      <c r="S2" s="6"/>
      <c r="T2" s="6"/>
      <c r="U2" s="6"/>
    </row>
    <row r="3" spans="1:21" ht="21" customHeight="1" x14ac:dyDescent="0.2">
      <c r="A3" s="37"/>
      <c r="B3" s="37"/>
      <c r="C3" s="37"/>
      <c r="D3" s="37"/>
      <c r="E3" s="37"/>
      <c r="F3" s="37"/>
      <c r="G3" s="37"/>
      <c r="I3" s="195" t="s">
        <v>131</v>
      </c>
      <c r="J3" s="195"/>
      <c r="K3" s="195"/>
      <c r="L3" s="195"/>
      <c r="M3" s="38"/>
      <c r="N3" s="11"/>
      <c r="P3" s="6"/>
      <c r="Q3" s="6"/>
      <c r="R3" s="6"/>
      <c r="S3" s="6"/>
      <c r="T3" s="6"/>
      <c r="U3" s="6"/>
    </row>
    <row r="4" spans="1:21" ht="15" customHeight="1" x14ac:dyDescent="0.2">
      <c r="A4" s="39"/>
      <c r="B4" s="39"/>
      <c r="C4" s="39"/>
      <c r="D4" s="39"/>
      <c r="E4" s="39"/>
      <c r="F4" s="39"/>
      <c r="G4" s="40"/>
      <c r="H4" s="41"/>
      <c r="I4" s="196"/>
      <c r="J4" s="196"/>
      <c r="K4" s="196"/>
      <c r="L4" s="196"/>
      <c r="M4" s="42"/>
      <c r="N4" s="11"/>
      <c r="P4" s="6"/>
      <c r="Q4" s="6"/>
      <c r="R4" s="6"/>
      <c r="S4" s="6"/>
      <c r="T4" s="6"/>
      <c r="U4" s="6"/>
    </row>
    <row r="5" spans="1:21" ht="12.75" customHeight="1" x14ac:dyDescent="0.2">
      <c r="A5" s="37"/>
      <c r="B5" s="37"/>
      <c r="C5" s="37"/>
      <c r="D5" s="43"/>
      <c r="E5" s="37"/>
      <c r="F5" s="44"/>
      <c r="G5" s="45"/>
      <c r="H5" s="41"/>
      <c r="I5" s="196"/>
      <c r="J5" s="196"/>
      <c r="K5" s="196"/>
      <c r="L5" s="196"/>
      <c r="M5" s="46"/>
      <c r="N5" s="11"/>
      <c r="P5" s="6"/>
      <c r="Q5" s="6"/>
      <c r="R5" s="6"/>
      <c r="S5" s="6"/>
      <c r="T5" s="6"/>
      <c r="U5" s="6"/>
    </row>
    <row r="6" spans="1:21" ht="12.75" customHeight="1" x14ac:dyDescent="0.2">
      <c r="A6" s="37"/>
      <c r="B6" s="37"/>
      <c r="C6" s="37"/>
      <c r="D6" s="37"/>
      <c r="E6" s="37"/>
      <c r="F6" s="47"/>
      <c r="G6" s="45"/>
      <c r="H6" s="41"/>
      <c r="I6" s="196"/>
      <c r="J6" s="196"/>
      <c r="K6" s="196"/>
      <c r="L6" s="196"/>
      <c r="M6" s="46"/>
      <c r="N6" s="11"/>
      <c r="P6" s="6"/>
      <c r="Q6" s="6"/>
      <c r="R6" s="6"/>
      <c r="S6" s="6"/>
      <c r="T6" s="6"/>
      <c r="U6" s="6"/>
    </row>
    <row r="7" spans="1:21" ht="9" customHeight="1" x14ac:dyDescent="0.2">
      <c r="A7" s="37"/>
      <c r="B7" s="37"/>
      <c r="C7" s="37"/>
      <c r="D7" s="37"/>
      <c r="E7" s="37"/>
      <c r="F7" s="37"/>
      <c r="G7" s="45"/>
      <c r="H7" s="41"/>
      <c r="I7" s="41"/>
      <c r="J7" s="41"/>
      <c r="K7" s="41"/>
      <c r="L7" s="41"/>
      <c r="M7" s="46"/>
      <c r="N7" s="11"/>
      <c r="P7" s="6"/>
      <c r="Q7" s="6"/>
      <c r="R7" s="6"/>
      <c r="S7" s="6"/>
      <c r="T7" s="6"/>
      <c r="U7" s="6"/>
    </row>
    <row r="8" spans="1:21" ht="9" customHeight="1" x14ac:dyDescent="0.2">
      <c r="A8" s="37"/>
      <c r="B8" s="37"/>
      <c r="C8" s="37"/>
      <c r="D8" s="37"/>
      <c r="E8" s="37"/>
      <c r="F8" s="37"/>
      <c r="G8" s="45"/>
      <c r="H8" s="48"/>
      <c r="I8" s="48"/>
      <c r="J8" s="48"/>
      <c r="K8" s="48"/>
      <c r="L8" s="48"/>
      <c r="M8" s="46"/>
      <c r="N8" s="11"/>
      <c r="P8" s="6"/>
      <c r="Q8" s="6"/>
      <c r="R8" s="6"/>
      <c r="S8" s="6"/>
      <c r="T8" s="6"/>
      <c r="U8" s="6"/>
    </row>
    <row r="9" spans="1:21" ht="53.25" customHeight="1" x14ac:dyDescent="0.2">
      <c r="A9" s="183" t="s">
        <v>87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1"/>
      <c r="P9" s="6"/>
      <c r="Q9" s="6"/>
      <c r="R9" s="6"/>
      <c r="S9" s="6"/>
      <c r="T9" s="6"/>
      <c r="U9" s="6"/>
    </row>
    <row r="10" spans="1:21" ht="9" customHeight="1" x14ac:dyDescent="0.2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P10" s="6"/>
      <c r="Q10" s="6"/>
      <c r="R10" s="6"/>
      <c r="S10" s="6"/>
      <c r="T10" s="6"/>
      <c r="U10" s="6"/>
    </row>
    <row r="11" spans="1:21" ht="29.25" customHeight="1" x14ac:dyDescent="0.2">
      <c r="A11" s="24" t="s">
        <v>0</v>
      </c>
      <c r="B11" s="154" t="s">
        <v>53</v>
      </c>
      <c r="C11" s="155"/>
      <c r="D11" s="155"/>
      <c r="E11" s="155"/>
      <c r="F11" s="156"/>
      <c r="G11" s="189" t="s">
        <v>130</v>
      </c>
      <c r="H11" s="190"/>
      <c r="I11" s="190"/>
      <c r="J11" s="190"/>
      <c r="K11" s="190"/>
      <c r="L11" s="190"/>
      <c r="M11" s="191"/>
      <c r="P11" s="6"/>
      <c r="Q11" s="6"/>
      <c r="R11" s="6"/>
      <c r="S11" s="6"/>
      <c r="T11" s="6"/>
      <c r="U11" s="6"/>
    </row>
    <row r="12" spans="1:21" ht="33" customHeight="1" x14ac:dyDescent="0.2">
      <c r="A12" s="24" t="s">
        <v>1</v>
      </c>
      <c r="B12" s="87" t="s">
        <v>92</v>
      </c>
      <c r="C12" s="87"/>
      <c r="D12" s="87"/>
      <c r="E12" s="87"/>
      <c r="F12" s="110"/>
      <c r="G12" s="192" t="s">
        <v>51</v>
      </c>
      <c r="H12" s="193"/>
      <c r="I12" s="193"/>
      <c r="J12" s="193"/>
      <c r="K12" s="193"/>
      <c r="L12" s="193"/>
      <c r="M12" s="194"/>
      <c r="P12" s="6"/>
      <c r="Q12" s="6"/>
      <c r="R12" s="6"/>
      <c r="S12" s="6"/>
      <c r="T12" s="6"/>
      <c r="U12" s="6"/>
    </row>
    <row r="13" spans="1:21" ht="9" customHeight="1" x14ac:dyDescent="0.2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P13" s="6"/>
      <c r="Q13" s="6"/>
      <c r="R13" s="6"/>
      <c r="S13" s="6"/>
      <c r="T13" s="6"/>
      <c r="U13" s="6"/>
    </row>
    <row r="14" spans="1:21" s="2" customFormat="1" ht="13.5" customHeight="1" x14ac:dyDescent="0.2">
      <c r="A14" s="133" t="s">
        <v>76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5"/>
      <c r="P14" s="6"/>
      <c r="Q14" s="6"/>
      <c r="R14" s="6"/>
      <c r="S14" s="6"/>
      <c r="T14" s="6"/>
      <c r="U14" s="6"/>
    </row>
    <row r="15" spans="1:21" s="2" customFormat="1" ht="31.5" customHeight="1" x14ac:dyDescent="0.2">
      <c r="A15" s="24" t="s">
        <v>0</v>
      </c>
      <c r="B15" s="175" t="s">
        <v>82</v>
      </c>
      <c r="C15" s="175"/>
      <c r="D15" s="175"/>
      <c r="E15" s="175"/>
      <c r="F15" s="175"/>
      <c r="G15" s="185" t="s">
        <v>132</v>
      </c>
      <c r="H15" s="186"/>
      <c r="I15" s="186"/>
      <c r="J15" s="186"/>
      <c r="K15" s="186"/>
      <c r="L15" s="186"/>
      <c r="M15" s="186"/>
      <c r="N15" s="15"/>
      <c r="P15" s="6"/>
      <c r="Q15" s="6"/>
      <c r="R15" s="6"/>
      <c r="S15" s="6"/>
      <c r="T15" s="6"/>
      <c r="U15" s="6"/>
    </row>
    <row r="16" spans="1:21" s="2" customFormat="1" ht="41.25" customHeight="1" x14ac:dyDescent="0.2">
      <c r="A16" s="24" t="s">
        <v>1</v>
      </c>
      <c r="B16" s="175" t="s">
        <v>83</v>
      </c>
      <c r="C16" s="175"/>
      <c r="D16" s="175"/>
      <c r="E16" s="175"/>
      <c r="F16" s="175"/>
      <c r="G16" s="203"/>
      <c r="H16" s="203"/>
      <c r="I16" s="203"/>
      <c r="J16" s="203"/>
      <c r="K16" s="203"/>
      <c r="L16" s="203"/>
      <c r="M16" s="203"/>
      <c r="N16" s="15"/>
      <c r="P16" s="6"/>
      <c r="Q16" s="6"/>
      <c r="R16" s="6"/>
      <c r="S16" s="6"/>
      <c r="T16" s="6"/>
      <c r="U16" s="6"/>
    </row>
    <row r="17" spans="1:21" s="2" customFormat="1" ht="28.5" customHeight="1" x14ac:dyDescent="0.2">
      <c r="A17" s="24" t="s">
        <v>2</v>
      </c>
      <c r="B17" s="154" t="s">
        <v>62</v>
      </c>
      <c r="C17" s="155"/>
      <c r="D17" s="155"/>
      <c r="E17" s="155"/>
      <c r="F17" s="156"/>
      <c r="G17" s="209"/>
      <c r="H17" s="210"/>
      <c r="I17" s="210"/>
      <c r="J17" s="210"/>
      <c r="K17" s="210"/>
      <c r="L17" s="210"/>
      <c r="M17" s="211"/>
      <c r="N17" s="15"/>
      <c r="P17" s="6"/>
      <c r="Q17" s="6"/>
      <c r="R17" s="6"/>
      <c r="S17" s="6"/>
      <c r="T17" s="6"/>
      <c r="U17" s="6"/>
    </row>
    <row r="18" spans="1:21" s="2" customFormat="1" ht="39" customHeight="1" x14ac:dyDescent="0.2">
      <c r="A18" s="29" t="s">
        <v>59</v>
      </c>
      <c r="B18" s="110" t="s">
        <v>88</v>
      </c>
      <c r="C18" s="111"/>
      <c r="D18" s="111"/>
      <c r="E18" s="111"/>
      <c r="F18" s="112"/>
      <c r="G18" s="204"/>
      <c r="H18" s="205"/>
      <c r="I18" s="205"/>
      <c r="J18" s="205"/>
      <c r="K18" s="205"/>
      <c r="L18" s="205"/>
      <c r="M18" s="206"/>
      <c r="N18" s="15"/>
      <c r="P18" s="6"/>
      <c r="Q18" s="6"/>
      <c r="R18" s="6"/>
      <c r="S18" s="6"/>
      <c r="T18" s="6"/>
      <c r="U18" s="6"/>
    </row>
    <row r="19" spans="1:21" s="2" customFormat="1" ht="9" customHeight="1" x14ac:dyDescent="0.2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15"/>
      <c r="P19" s="6"/>
      <c r="Q19" s="6"/>
      <c r="R19" s="6"/>
      <c r="S19" s="6"/>
      <c r="T19" s="6"/>
      <c r="U19" s="6"/>
    </row>
    <row r="20" spans="1:21" s="2" customFormat="1" ht="13.5" customHeight="1" x14ac:dyDescent="0.2">
      <c r="A20" s="133" t="s">
        <v>85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5"/>
      <c r="P20" s="6"/>
      <c r="Q20" s="6"/>
      <c r="R20" s="6"/>
      <c r="S20" s="6"/>
      <c r="T20" s="6"/>
      <c r="U20" s="6"/>
    </row>
    <row r="21" spans="1:21" s="2" customFormat="1" ht="24" customHeight="1" x14ac:dyDescent="0.2">
      <c r="A21" s="25" t="s">
        <v>0</v>
      </c>
      <c r="B21" s="172" t="s">
        <v>86</v>
      </c>
      <c r="C21" s="173"/>
      <c r="D21" s="173"/>
      <c r="E21" s="174"/>
      <c r="F21" s="215"/>
      <c r="G21" s="215"/>
      <c r="H21" s="215"/>
      <c r="I21" s="215"/>
      <c r="J21" s="215"/>
      <c r="K21" s="215"/>
      <c r="L21" s="215"/>
      <c r="M21" s="215"/>
      <c r="N21" s="83"/>
      <c r="P21" s="6"/>
      <c r="Q21" s="6"/>
      <c r="R21" s="6"/>
      <c r="S21" s="6"/>
      <c r="T21" s="6"/>
      <c r="U21" s="6"/>
    </row>
    <row r="22" spans="1:21" ht="36.75" customHeight="1" x14ac:dyDescent="0.2">
      <c r="A22" s="26" t="s">
        <v>1</v>
      </c>
      <c r="B22" s="220" t="s">
        <v>79</v>
      </c>
      <c r="C22" s="220"/>
      <c r="D22" s="179" t="s">
        <v>11</v>
      </c>
      <c r="E22" s="180"/>
      <c r="F22" s="180"/>
      <c r="G22" s="180"/>
      <c r="H22" s="180"/>
      <c r="I22" s="180"/>
      <c r="J22" s="180"/>
      <c r="K22" s="197" t="s">
        <v>11</v>
      </c>
      <c r="L22" s="197"/>
      <c r="M22" s="197"/>
      <c r="N22" s="85"/>
      <c r="P22" s="6"/>
      <c r="Q22" s="6"/>
      <c r="R22" s="6"/>
      <c r="S22" s="6"/>
      <c r="T22" s="6"/>
      <c r="U22" s="6"/>
    </row>
    <row r="23" spans="1:21" s="2" customFormat="1" ht="30" customHeight="1" x14ac:dyDescent="0.2">
      <c r="A23" s="26" t="s">
        <v>2</v>
      </c>
      <c r="B23" s="87" t="s">
        <v>77</v>
      </c>
      <c r="C23" s="87"/>
      <c r="D23" s="87"/>
      <c r="E23" s="87"/>
      <c r="F23" s="87"/>
      <c r="G23" s="87"/>
      <c r="H23" s="24" t="s">
        <v>3</v>
      </c>
      <c r="I23" s="208"/>
      <c r="J23" s="208"/>
      <c r="K23" s="208"/>
      <c r="L23" s="208"/>
      <c r="M23" s="208"/>
      <c r="N23" s="84"/>
      <c r="P23" s="6"/>
      <c r="Q23" s="6"/>
      <c r="R23" s="6"/>
      <c r="S23" s="6"/>
      <c r="T23" s="6"/>
      <c r="U23" s="6"/>
    </row>
    <row r="24" spans="1:21" s="2" customFormat="1" ht="24" customHeight="1" x14ac:dyDescent="0.2">
      <c r="A24" s="25" t="s">
        <v>59</v>
      </c>
      <c r="B24" s="154" t="s">
        <v>80</v>
      </c>
      <c r="C24" s="156"/>
      <c r="D24" s="217" t="s">
        <v>11</v>
      </c>
      <c r="E24" s="218"/>
      <c r="F24" s="218"/>
      <c r="G24" s="218"/>
      <c r="H24" s="218"/>
      <c r="I24" s="218"/>
      <c r="J24" s="218"/>
      <c r="K24" s="218"/>
      <c r="L24" s="218"/>
      <c r="M24" s="219"/>
      <c r="N24" s="15"/>
      <c r="P24" s="6"/>
      <c r="Q24" s="6"/>
      <c r="R24" s="6"/>
      <c r="S24" s="6"/>
      <c r="T24" s="6"/>
      <c r="U24" s="6"/>
    </row>
    <row r="25" spans="1:21" s="2" customFormat="1" ht="44.25" customHeight="1" x14ac:dyDescent="0.2">
      <c r="A25" s="25" t="s">
        <v>60</v>
      </c>
      <c r="B25" s="175" t="s">
        <v>94</v>
      </c>
      <c r="C25" s="175"/>
      <c r="D25" s="175"/>
      <c r="E25" s="175"/>
      <c r="F25" s="176"/>
      <c r="G25" s="177"/>
      <c r="H25" s="177"/>
      <c r="I25" s="177"/>
      <c r="J25" s="177"/>
      <c r="K25" s="177"/>
      <c r="L25" s="177"/>
      <c r="M25" s="178"/>
      <c r="N25" s="15"/>
      <c r="P25" s="6"/>
      <c r="Q25" s="6"/>
      <c r="R25" s="6"/>
      <c r="S25" s="6"/>
      <c r="T25" s="6"/>
      <c r="U25" s="6"/>
    </row>
    <row r="26" spans="1:21" s="2" customFormat="1" ht="44.25" customHeight="1" x14ac:dyDescent="0.2">
      <c r="A26" s="26" t="s">
        <v>126</v>
      </c>
      <c r="B26" s="221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221"/>
      <c r="D26" s="221"/>
      <c r="E26" s="221"/>
      <c r="F26" s="221"/>
      <c r="G26" s="221"/>
      <c r="H26" s="221"/>
      <c r="I26" s="222" t="s">
        <v>11</v>
      </c>
      <c r="J26" s="222"/>
      <c r="K26" s="222"/>
      <c r="L26" s="222"/>
      <c r="M26" s="223"/>
      <c r="N26" s="15"/>
      <c r="P26" s="6"/>
      <c r="Q26" s="6"/>
      <c r="R26" s="6"/>
      <c r="S26" s="6"/>
      <c r="T26" s="6"/>
      <c r="U26" s="6"/>
    </row>
    <row r="27" spans="1:21" s="2" customFormat="1" ht="44.25" customHeight="1" x14ac:dyDescent="0.2">
      <c r="A27" s="26" t="s">
        <v>4</v>
      </c>
      <c r="B27" s="224" t="str">
        <f>IF(K22="jednostka wielopaliwowa","Największy udział rodzaju paliwa, o którym mowa w pkt 6 zużywanego w j.k. - określony zgodnie z art. 15 ust. 5 ustawy o CHP"," ")</f>
        <v xml:space="preserve"> </v>
      </c>
      <c r="C27" s="225"/>
      <c r="D27" s="225"/>
      <c r="E27" s="225"/>
      <c r="F27" s="225"/>
      <c r="G27" s="226"/>
      <c r="H27" s="67" t="str">
        <f>IF(K22="jednostka wielopaliwowa","[%]"," ")</f>
        <v xml:space="preserve"> </v>
      </c>
      <c r="I27" s="227"/>
      <c r="J27" s="228"/>
      <c r="K27" s="228"/>
      <c r="L27" s="228"/>
      <c r="M27" s="229"/>
      <c r="N27" s="15"/>
      <c r="P27" s="6"/>
      <c r="Q27" s="6"/>
      <c r="R27" s="6"/>
      <c r="S27" s="6"/>
      <c r="T27" s="6"/>
      <c r="U27" s="6"/>
    </row>
    <row r="28" spans="1:21" s="2" customFormat="1" ht="57.75" customHeight="1" x14ac:dyDescent="0.2">
      <c r="A28" s="26" t="s">
        <v>5</v>
      </c>
      <c r="B28" s="110" t="s">
        <v>95</v>
      </c>
      <c r="C28" s="111"/>
      <c r="D28" s="111"/>
      <c r="E28" s="111"/>
      <c r="F28" s="111"/>
      <c r="G28" s="112"/>
      <c r="H28" s="212"/>
      <c r="I28" s="213"/>
      <c r="J28" s="213"/>
      <c r="K28" s="213"/>
      <c r="L28" s="213"/>
      <c r="M28" s="214"/>
      <c r="N28" s="15"/>
      <c r="P28" s="6"/>
      <c r="Q28" s="6"/>
      <c r="R28" s="6"/>
      <c r="S28" s="6"/>
      <c r="T28" s="6"/>
      <c r="U28" s="6"/>
    </row>
    <row r="29" spans="1:21" s="2" customFormat="1" ht="56.25" customHeight="1" x14ac:dyDescent="0.2">
      <c r="A29" s="230" t="s">
        <v>127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2"/>
      <c r="N29" s="15"/>
      <c r="P29" s="6"/>
      <c r="Q29" s="6"/>
      <c r="R29" s="6"/>
      <c r="S29" s="6"/>
      <c r="T29" s="6"/>
      <c r="U29" s="6"/>
    </row>
    <row r="30" spans="1:21" s="2" customFormat="1" ht="41.25" customHeight="1" x14ac:dyDescent="0.2">
      <c r="A30" s="68" t="s">
        <v>6</v>
      </c>
      <c r="B30" s="87" t="s">
        <v>96</v>
      </c>
      <c r="C30" s="87"/>
      <c r="D30" s="87"/>
      <c r="E30" s="87"/>
      <c r="F30" s="87"/>
      <c r="G30" s="87"/>
      <c r="H30" s="207"/>
      <c r="I30" s="207"/>
      <c r="J30" s="207"/>
      <c r="K30" s="207"/>
      <c r="L30" s="207"/>
      <c r="M30" s="207"/>
      <c r="N30" s="15"/>
      <c r="P30" s="6"/>
      <c r="Q30" s="6"/>
      <c r="R30" s="6"/>
      <c r="S30" s="6"/>
      <c r="T30" s="6"/>
      <c r="U30" s="6"/>
    </row>
    <row r="31" spans="1:21" s="2" customFormat="1" ht="40.5" customHeight="1" x14ac:dyDescent="0.2">
      <c r="A31" s="26" t="s">
        <v>7</v>
      </c>
      <c r="B31" s="110" t="s">
        <v>81</v>
      </c>
      <c r="C31" s="111"/>
      <c r="D31" s="111"/>
      <c r="E31" s="111"/>
      <c r="F31" s="111"/>
      <c r="G31" s="112"/>
      <c r="H31" s="30" t="s">
        <v>47</v>
      </c>
      <c r="I31" s="153"/>
      <c r="J31" s="153"/>
      <c r="K31" s="153"/>
      <c r="L31" s="153"/>
      <c r="M31" s="153"/>
      <c r="N31" s="15"/>
      <c r="P31" s="6"/>
      <c r="Q31" s="6"/>
      <c r="R31" s="6"/>
      <c r="S31" s="6"/>
      <c r="T31" s="6"/>
      <c r="U31" s="6"/>
    </row>
    <row r="32" spans="1:21" s="2" customFormat="1" ht="31.35" customHeight="1" x14ac:dyDescent="0.2">
      <c r="A32" s="25" t="s">
        <v>8</v>
      </c>
      <c r="B32" s="166" t="s">
        <v>55</v>
      </c>
      <c r="C32" s="167"/>
      <c r="D32" s="167"/>
      <c r="E32" s="167"/>
      <c r="F32" s="167"/>
      <c r="G32" s="168"/>
      <c r="H32" s="66" t="s">
        <v>54</v>
      </c>
      <c r="I32" s="169"/>
      <c r="J32" s="170"/>
      <c r="K32" s="170"/>
      <c r="L32" s="170"/>
      <c r="M32" s="171"/>
      <c r="N32" s="15"/>
      <c r="P32" s="6"/>
      <c r="Q32" s="6"/>
      <c r="R32" s="6"/>
      <c r="S32" s="6"/>
      <c r="T32" s="6"/>
      <c r="U32" s="6"/>
    </row>
    <row r="33" spans="1:21" s="2" customFormat="1" ht="31.35" customHeight="1" x14ac:dyDescent="0.2">
      <c r="A33" s="26" t="s">
        <v>44</v>
      </c>
      <c r="B33" s="87" t="s">
        <v>117</v>
      </c>
      <c r="C33" s="87"/>
      <c r="D33" s="87"/>
      <c r="E33" s="87"/>
      <c r="F33" s="87"/>
      <c r="G33" s="87"/>
      <c r="H33" s="26" t="s">
        <v>47</v>
      </c>
      <c r="I33" s="153"/>
      <c r="J33" s="153"/>
      <c r="K33" s="153"/>
      <c r="L33" s="153"/>
      <c r="M33" s="153"/>
      <c r="N33" s="15"/>
      <c r="P33" s="6"/>
      <c r="Q33" s="6"/>
      <c r="R33" s="6"/>
      <c r="S33" s="6"/>
      <c r="T33" s="6"/>
      <c r="U33" s="6"/>
    </row>
    <row r="34" spans="1:21" s="2" customFormat="1" ht="79.5" customHeight="1" x14ac:dyDescent="0.2">
      <c r="A34" s="27" t="s">
        <v>61</v>
      </c>
      <c r="B34" s="240" t="s">
        <v>84</v>
      </c>
      <c r="C34" s="111"/>
      <c r="D34" s="111"/>
      <c r="E34" s="111"/>
      <c r="F34" s="112"/>
      <c r="G34" s="97" t="s">
        <v>106</v>
      </c>
      <c r="H34" s="97"/>
      <c r="I34" s="97"/>
      <c r="J34" s="97"/>
      <c r="K34" s="148"/>
      <c r="L34" s="149"/>
      <c r="M34" s="150"/>
      <c r="N34" s="15"/>
      <c r="P34" s="6"/>
      <c r="Q34" s="6"/>
      <c r="R34" s="6"/>
      <c r="S34" s="6"/>
      <c r="T34" s="6"/>
      <c r="U34" s="6"/>
    </row>
    <row r="35" spans="1:21" s="2" customFormat="1" ht="31.35" customHeight="1" x14ac:dyDescent="0.2">
      <c r="A35" s="26" t="s">
        <v>63</v>
      </c>
      <c r="B35" s="154" t="s">
        <v>118</v>
      </c>
      <c r="C35" s="155"/>
      <c r="D35" s="155"/>
      <c r="E35" s="155"/>
      <c r="F35" s="155"/>
      <c r="G35" s="155"/>
      <c r="H35" s="156"/>
      <c r="I35" s="157"/>
      <c r="J35" s="158"/>
      <c r="K35" s="158"/>
      <c r="L35" s="158"/>
      <c r="M35" s="159"/>
      <c r="N35" s="15"/>
      <c r="P35" s="6"/>
      <c r="Q35" s="6"/>
      <c r="R35" s="6"/>
      <c r="S35" s="6"/>
      <c r="T35" s="6"/>
      <c r="U35" s="6"/>
    </row>
    <row r="36" spans="1:21" s="2" customFormat="1" ht="39.75" customHeight="1" x14ac:dyDescent="0.2">
      <c r="A36" s="27" t="s">
        <v>64</v>
      </c>
      <c r="B36" s="110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11"/>
      <c r="D36" s="111"/>
      <c r="E36" s="111"/>
      <c r="F36" s="111"/>
      <c r="G36" s="111"/>
      <c r="H36" s="112"/>
      <c r="I36" s="157"/>
      <c r="J36" s="158"/>
      <c r="K36" s="158"/>
      <c r="L36" s="158"/>
      <c r="M36" s="159"/>
      <c r="N36" s="15"/>
      <c r="P36" s="6"/>
      <c r="Q36" s="6"/>
      <c r="R36" s="6"/>
      <c r="S36" s="6"/>
      <c r="T36" s="6"/>
      <c r="U36" s="6"/>
    </row>
    <row r="37" spans="1:21" s="4" customFormat="1" ht="31.35" customHeight="1" x14ac:dyDescent="0.2">
      <c r="A37" s="26" t="s">
        <v>65</v>
      </c>
      <c r="B37" s="110" t="s">
        <v>66</v>
      </c>
      <c r="C37" s="111"/>
      <c r="D37" s="111"/>
      <c r="E37" s="111"/>
      <c r="F37" s="111"/>
      <c r="G37" s="111"/>
      <c r="H37" s="112"/>
      <c r="I37" s="163" t="str">
        <f>IF(I36="","",IF((DATE(YEAR(I36)+15,MONTH(I36),DAY(I36)-1))&lt;(DATE(2048,12,31)),DATE(YEAR(I36)+15,MONTH(I36),DAY(I36)-1),DATE(2048,12,31)))</f>
        <v/>
      </c>
      <c r="J37" s="164"/>
      <c r="K37" s="164"/>
      <c r="L37" s="164"/>
      <c r="M37" s="165"/>
      <c r="N37" s="17"/>
      <c r="O37" s="3"/>
      <c r="P37" s="6"/>
      <c r="Q37" s="6"/>
      <c r="R37" s="6"/>
      <c r="S37" s="6"/>
      <c r="T37" s="6"/>
      <c r="U37" s="6"/>
    </row>
    <row r="38" spans="1:21" s="4" customFormat="1" ht="41.25" customHeight="1" x14ac:dyDescent="0.2">
      <c r="A38" s="198" t="s">
        <v>67</v>
      </c>
      <c r="B38" s="160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2"/>
      <c r="N38" s="17"/>
      <c r="O38" s="3"/>
      <c r="P38" s="6"/>
      <c r="Q38" s="6"/>
      <c r="R38" s="6"/>
      <c r="S38" s="6"/>
      <c r="T38" s="6"/>
      <c r="U38" s="6"/>
    </row>
    <row r="39" spans="1:21" s="4" customFormat="1" ht="21.2" customHeight="1" x14ac:dyDescent="0.2">
      <c r="A39" s="199"/>
      <c r="B39" s="97" t="s">
        <v>97</v>
      </c>
      <c r="C39" s="97"/>
      <c r="D39" s="91" t="s">
        <v>102</v>
      </c>
      <c r="E39" s="91"/>
      <c r="F39" s="91" t="s">
        <v>102</v>
      </c>
      <c r="G39" s="91"/>
      <c r="H39" s="91" t="s">
        <v>102</v>
      </c>
      <c r="I39" s="91"/>
      <c r="J39" s="91" t="s">
        <v>102</v>
      </c>
      <c r="K39" s="91"/>
      <c r="L39" s="91" t="s">
        <v>102</v>
      </c>
      <c r="M39" s="91"/>
      <c r="N39" s="17"/>
      <c r="O39" s="3"/>
      <c r="P39" s="6"/>
      <c r="Q39" s="6"/>
      <c r="R39" s="6"/>
      <c r="S39" s="6"/>
      <c r="T39" s="6"/>
      <c r="U39" s="6"/>
    </row>
    <row r="40" spans="1:21" s="6" customFormat="1" ht="21.2" customHeight="1" x14ac:dyDescent="0.25">
      <c r="A40" s="199"/>
      <c r="B40" s="97" t="s">
        <v>46</v>
      </c>
      <c r="C40" s="97"/>
      <c r="D40" s="119"/>
      <c r="E40" s="120"/>
      <c r="F40" s="119"/>
      <c r="G40" s="120"/>
      <c r="H40" s="119"/>
      <c r="I40" s="120"/>
      <c r="J40" s="119"/>
      <c r="K40" s="120"/>
      <c r="L40" s="119"/>
      <c r="M40" s="120"/>
      <c r="N40" s="18"/>
      <c r="O40" s="5"/>
    </row>
    <row r="41" spans="1:21" s="6" customFormat="1" ht="21.2" customHeight="1" x14ac:dyDescent="0.25">
      <c r="A41" s="199"/>
      <c r="B41" s="97" t="s">
        <v>97</v>
      </c>
      <c r="C41" s="97"/>
      <c r="D41" s="91" t="s">
        <v>102</v>
      </c>
      <c r="E41" s="91"/>
      <c r="F41" s="91" t="s">
        <v>102</v>
      </c>
      <c r="G41" s="91"/>
      <c r="H41" s="91" t="s">
        <v>102</v>
      </c>
      <c r="I41" s="91"/>
      <c r="J41" s="91" t="s">
        <v>102</v>
      </c>
      <c r="K41" s="91"/>
      <c r="L41" s="91" t="s">
        <v>102</v>
      </c>
      <c r="M41" s="91"/>
      <c r="N41" s="18"/>
      <c r="O41" s="5"/>
    </row>
    <row r="42" spans="1:21" s="6" customFormat="1" ht="21.2" customHeight="1" x14ac:dyDescent="0.25">
      <c r="A42" s="199"/>
      <c r="B42" s="97" t="s">
        <v>46</v>
      </c>
      <c r="C42" s="97"/>
      <c r="D42" s="119"/>
      <c r="E42" s="120"/>
      <c r="F42" s="119"/>
      <c r="G42" s="120"/>
      <c r="H42" s="119"/>
      <c r="I42" s="120"/>
      <c r="J42" s="119"/>
      <c r="K42" s="120"/>
      <c r="L42" s="119"/>
      <c r="M42" s="120"/>
      <c r="N42" s="18"/>
      <c r="O42" s="5"/>
    </row>
    <row r="43" spans="1:21" s="6" customFormat="1" ht="21.2" customHeight="1" x14ac:dyDescent="0.25">
      <c r="A43" s="199"/>
      <c r="B43" s="97" t="s">
        <v>97</v>
      </c>
      <c r="C43" s="97"/>
      <c r="D43" s="91" t="s">
        <v>102</v>
      </c>
      <c r="E43" s="91"/>
      <c r="F43" s="91" t="s">
        <v>102</v>
      </c>
      <c r="G43" s="91"/>
      <c r="H43" s="91" t="s">
        <v>102</v>
      </c>
      <c r="I43" s="91"/>
      <c r="J43" s="91" t="s">
        <v>102</v>
      </c>
      <c r="K43" s="91"/>
      <c r="L43" s="91" t="s">
        <v>102</v>
      </c>
      <c r="M43" s="91"/>
      <c r="N43" s="18"/>
      <c r="O43" s="5"/>
    </row>
    <row r="44" spans="1:21" s="6" customFormat="1" ht="21" customHeight="1" x14ac:dyDescent="0.25">
      <c r="A44" s="199"/>
      <c r="B44" s="121" t="s">
        <v>46</v>
      </c>
      <c r="C44" s="122"/>
      <c r="D44" s="119"/>
      <c r="E44" s="120"/>
      <c r="F44" s="119"/>
      <c r="G44" s="120"/>
      <c r="H44" s="119"/>
      <c r="I44" s="120"/>
      <c r="J44" s="119"/>
      <c r="K44" s="120"/>
      <c r="L44" s="119"/>
      <c r="M44" s="120"/>
      <c r="N44" s="18"/>
      <c r="O44" s="5"/>
    </row>
    <row r="45" spans="1:21" s="6" customFormat="1" ht="23.25" customHeight="1" x14ac:dyDescent="0.25">
      <c r="A45" s="199"/>
      <c r="B45" s="97" t="s">
        <v>97</v>
      </c>
      <c r="C45" s="97"/>
      <c r="D45" s="91" t="s">
        <v>102</v>
      </c>
      <c r="E45" s="91"/>
      <c r="F45" s="123"/>
      <c r="G45" s="124"/>
      <c r="H45" s="124"/>
      <c r="I45" s="124"/>
      <c r="J45" s="124"/>
      <c r="K45" s="124"/>
      <c r="L45" s="124"/>
      <c r="M45" s="125"/>
      <c r="N45" s="18"/>
      <c r="O45" s="5"/>
    </row>
    <row r="46" spans="1:21" s="6" customFormat="1" ht="20.85" customHeight="1" x14ac:dyDescent="0.25">
      <c r="A46" s="200"/>
      <c r="B46" s="121" t="s">
        <v>46</v>
      </c>
      <c r="C46" s="122"/>
      <c r="D46" s="151"/>
      <c r="E46" s="152"/>
      <c r="F46" s="126"/>
      <c r="G46" s="127"/>
      <c r="H46" s="127"/>
      <c r="I46" s="127"/>
      <c r="J46" s="127"/>
      <c r="K46" s="127"/>
      <c r="L46" s="127"/>
      <c r="M46" s="128"/>
      <c r="N46" s="18"/>
      <c r="O46" s="5"/>
    </row>
    <row r="47" spans="1:21" s="6" customFormat="1" ht="44.25" customHeight="1" x14ac:dyDescent="0.25">
      <c r="A47" s="62" t="s">
        <v>104</v>
      </c>
      <c r="B47" s="110" t="s">
        <v>108</v>
      </c>
      <c r="C47" s="111"/>
      <c r="D47" s="111"/>
      <c r="E47" s="111"/>
      <c r="F47" s="111"/>
      <c r="G47" s="111"/>
      <c r="H47" s="112"/>
      <c r="I47" s="113"/>
      <c r="J47" s="114"/>
      <c r="K47" s="114"/>
      <c r="L47" s="114"/>
      <c r="M47" s="115"/>
      <c r="N47" s="18"/>
      <c r="O47" s="5"/>
    </row>
    <row r="48" spans="1:21" s="6" customFormat="1" ht="25.5" customHeight="1" x14ac:dyDescent="0.25">
      <c r="A48" s="147"/>
      <c r="B48" s="133" t="s">
        <v>120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8"/>
      <c r="O48" s="5"/>
    </row>
    <row r="49" spans="1:20" s="6" customFormat="1" ht="20.85" customHeight="1" x14ac:dyDescent="0.25">
      <c r="A49" s="147"/>
      <c r="B49" s="97" t="s">
        <v>97</v>
      </c>
      <c r="C49" s="97"/>
      <c r="D49" s="91" t="s">
        <v>102</v>
      </c>
      <c r="E49" s="91"/>
      <c r="F49" s="91" t="s">
        <v>102</v>
      </c>
      <c r="G49" s="91"/>
      <c r="H49" s="91" t="s">
        <v>102</v>
      </c>
      <c r="I49" s="91"/>
      <c r="J49" s="91" t="s">
        <v>102</v>
      </c>
      <c r="K49" s="91"/>
      <c r="L49" s="91" t="s">
        <v>102</v>
      </c>
      <c r="M49" s="91"/>
      <c r="N49" s="18"/>
      <c r="O49" s="5"/>
    </row>
    <row r="50" spans="1:20" s="6" customFormat="1" ht="20.85" customHeight="1" x14ac:dyDescent="0.25">
      <c r="A50" s="147"/>
      <c r="B50" s="97" t="s">
        <v>46</v>
      </c>
      <c r="C50" s="97"/>
      <c r="D50" s="90"/>
      <c r="E50" s="90"/>
      <c r="F50" s="90"/>
      <c r="G50" s="90"/>
      <c r="H50" s="107"/>
      <c r="I50" s="108"/>
      <c r="J50" s="90"/>
      <c r="K50" s="90"/>
      <c r="L50" s="90"/>
      <c r="M50" s="90"/>
      <c r="N50" s="18"/>
      <c r="O50" s="5"/>
    </row>
    <row r="51" spans="1:20" s="6" customFormat="1" ht="20.85" customHeight="1" x14ac:dyDescent="0.25">
      <c r="A51" s="147"/>
      <c r="B51" s="97" t="s">
        <v>97</v>
      </c>
      <c r="C51" s="97"/>
      <c r="D51" s="91" t="s">
        <v>102</v>
      </c>
      <c r="E51" s="91"/>
      <c r="F51" s="91" t="s">
        <v>102</v>
      </c>
      <c r="G51" s="91"/>
      <c r="H51" s="91" t="s">
        <v>102</v>
      </c>
      <c r="I51" s="91"/>
      <c r="J51" s="91" t="s">
        <v>102</v>
      </c>
      <c r="K51" s="91"/>
      <c r="L51" s="91" t="s">
        <v>102</v>
      </c>
      <c r="M51" s="91"/>
      <c r="N51" s="18"/>
      <c r="O51" s="5"/>
    </row>
    <row r="52" spans="1:20" s="6" customFormat="1" ht="20.85" customHeight="1" x14ac:dyDescent="0.25">
      <c r="A52" s="147"/>
      <c r="B52" s="97" t="s">
        <v>46</v>
      </c>
      <c r="C52" s="97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18"/>
      <c r="O52" s="5"/>
    </row>
    <row r="53" spans="1:20" s="6" customFormat="1" ht="20.85" customHeight="1" x14ac:dyDescent="0.25">
      <c r="A53" s="147"/>
      <c r="B53" s="97" t="s">
        <v>97</v>
      </c>
      <c r="C53" s="97"/>
      <c r="D53" s="91" t="s">
        <v>102</v>
      </c>
      <c r="E53" s="91"/>
      <c r="F53" s="91" t="s">
        <v>102</v>
      </c>
      <c r="G53" s="91"/>
      <c r="H53" s="91" t="s">
        <v>102</v>
      </c>
      <c r="I53" s="91"/>
      <c r="J53" s="91" t="s">
        <v>102</v>
      </c>
      <c r="K53" s="91"/>
      <c r="L53" s="91" t="s">
        <v>102</v>
      </c>
      <c r="M53" s="91"/>
      <c r="N53" s="18"/>
      <c r="O53" s="5"/>
    </row>
    <row r="54" spans="1:20" s="6" customFormat="1" ht="20.85" customHeight="1" x14ac:dyDescent="0.25">
      <c r="A54" s="147"/>
      <c r="B54" s="97" t="s">
        <v>46</v>
      </c>
      <c r="C54" s="97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18"/>
      <c r="O54" s="5"/>
    </row>
    <row r="55" spans="1:20" s="6" customFormat="1" ht="22.5" customHeight="1" x14ac:dyDescent="0.25">
      <c r="A55" s="147"/>
      <c r="B55" s="97" t="s">
        <v>97</v>
      </c>
      <c r="C55" s="97"/>
      <c r="D55" s="91" t="s">
        <v>102</v>
      </c>
      <c r="E55" s="91"/>
      <c r="F55" s="69"/>
      <c r="G55" s="70"/>
      <c r="H55" s="70"/>
      <c r="I55" s="70"/>
      <c r="J55" s="70"/>
      <c r="K55" s="79"/>
      <c r="L55" s="72"/>
      <c r="M55" s="80"/>
      <c r="N55" s="18"/>
      <c r="O55" s="5"/>
    </row>
    <row r="56" spans="1:20" s="6" customFormat="1" ht="20.25" customHeight="1" x14ac:dyDescent="0.25">
      <c r="A56" s="147"/>
      <c r="B56" s="97" t="s">
        <v>46</v>
      </c>
      <c r="C56" s="97"/>
      <c r="D56" s="90"/>
      <c r="E56" s="90"/>
      <c r="F56" s="74"/>
      <c r="G56" s="75"/>
      <c r="H56" s="75"/>
      <c r="I56" s="75"/>
      <c r="J56" s="75"/>
      <c r="K56" s="81"/>
      <c r="L56" s="77"/>
      <c r="M56" s="82"/>
      <c r="N56" s="18"/>
      <c r="O56" s="5"/>
    </row>
    <row r="57" spans="1:20" s="6" customFormat="1" ht="27" customHeight="1" x14ac:dyDescent="0.25">
      <c r="A57" s="96"/>
      <c r="B57" s="92" t="s">
        <v>121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18"/>
      <c r="O57" s="5"/>
      <c r="P57" s="31"/>
      <c r="Q57" s="31"/>
      <c r="R57" s="31"/>
      <c r="S57" s="31"/>
    </row>
    <row r="58" spans="1:20" s="6" customFormat="1" ht="20.100000000000001" customHeight="1" x14ac:dyDescent="0.2">
      <c r="A58" s="96"/>
      <c r="B58" s="89" t="s">
        <v>97</v>
      </c>
      <c r="C58" s="89"/>
      <c r="D58" s="91" t="s">
        <v>102</v>
      </c>
      <c r="E58" s="91"/>
      <c r="F58" s="91" t="s">
        <v>102</v>
      </c>
      <c r="G58" s="91"/>
      <c r="H58" s="91" t="s">
        <v>102</v>
      </c>
      <c r="I58" s="91"/>
      <c r="J58" s="91" t="s">
        <v>102</v>
      </c>
      <c r="K58" s="91"/>
      <c r="L58" s="91" t="s">
        <v>102</v>
      </c>
      <c r="M58" s="91"/>
      <c r="N58" s="18"/>
      <c r="O58" s="5"/>
      <c r="P58" s="53"/>
      <c r="Q58" s="54"/>
      <c r="R58" s="55"/>
      <c r="S58" s="55"/>
      <c r="T58" s="31"/>
    </row>
    <row r="59" spans="1:20" s="6" customFormat="1" ht="20.100000000000001" customHeight="1" x14ac:dyDescent="0.2">
      <c r="A59" s="96"/>
      <c r="B59" s="89" t="s">
        <v>46</v>
      </c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18"/>
      <c r="O59" s="5"/>
      <c r="P59" s="53"/>
      <c r="Q59" s="54"/>
      <c r="R59" s="55"/>
      <c r="S59" s="55"/>
      <c r="T59" s="31"/>
    </row>
    <row r="60" spans="1:20" s="6" customFormat="1" ht="20.100000000000001" customHeight="1" x14ac:dyDescent="0.2">
      <c r="A60" s="96"/>
      <c r="B60" s="89" t="s">
        <v>97</v>
      </c>
      <c r="C60" s="89"/>
      <c r="D60" s="91" t="s">
        <v>102</v>
      </c>
      <c r="E60" s="91"/>
      <c r="F60" s="91" t="s">
        <v>102</v>
      </c>
      <c r="G60" s="91"/>
      <c r="H60" s="91" t="s">
        <v>102</v>
      </c>
      <c r="I60" s="91"/>
      <c r="J60" s="91" t="s">
        <v>102</v>
      </c>
      <c r="K60" s="91"/>
      <c r="L60" s="91" t="s">
        <v>102</v>
      </c>
      <c r="M60" s="91"/>
      <c r="N60" s="18"/>
      <c r="O60" s="5"/>
      <c r="P60" s="53"/>
      <c r="Q60" s="54"/>
      <c r="R60" s="55"/>
      <c r="S60" s="55"/>
      <c r="T60" s="31"/>
    </row>
    <row r="61" spans="1:20" s="6" customFormat="1" ht="20.100000000000001" customHeight="1" x14ac:dyDescent="0.2">
      <c r="A61" s="96"/>
      <c r="B61" s="89" t="s">
        <v>46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18"/>
      <c r="O61" s="5"/>
      <c r="P61" s="53"/>
      <c r="Q61" s="54"/>
      <c r="R61" s="55"/>
      <c r="S61" s="55"/>
      <c r="T61" s="31"/>
    </row>
    <row r="62" spans="1:20" s="6" customFormat="1" ht="20.100000000000001" customHeight="1" x14ac:dyDescent="0.2">
      <c r="A62" s="96"/>
      <c r="B62" s="89" t="s">
        <v>97</v>
      </c>
      <c r="C62" s="89"/>
      <c r="D62" s="91" t="s">
        <v>102</v>
      </c>
      <c r="E62" s="91"/>
      <c r="F62" s="91" t="s">
        <v>102</v>
      </c>
      <c r="G62" s="91"/>
      <c r="H62" s="91" t="s">
        <v>102</v>
      </c>
      <c r="I62" s="91"/>
      <c r="J62" s="91" t="s">
        <v>102</v>
      </c>
      <c r="K62" s="91"/>
      <c r="L62" s="91" t="s">
        <v>102</v>
      </c>
      <c r="M62" s="91"/>
      <c r="N62" s="18"/>
      <c r="O62" s="5"/>
      <c r="P62" s="53"/>
      <c r="Q62" s="54"/>
      <c r="R62" s="55"/>
      <c r="S62" s="55"/>
      <c r="T62" s="31"/>
    </row>
    <row r="63" spans="1:20" s="6" customFormat="1" ht="20.100000000000001" customHeight="1" x14ac:dyDescent="0.2">
      <c r="A63" s="96"/>
      <c r="B63" s="89" t="s">
        <v>46</v>
      </c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18"/>
      <c r="O63" s="5"/>
      <c r="P63" s="53"/>
      <c r="Q63" s="54"/>
      <c r="R63" s="55"/>
      <c r="S63" s="55"/>
      <c r="T63" s="31"/>
    </row>
    <row r="64" spans="1:20" s="6" customFormat="1" ht="20.100000000000001" customHeight="1" x14ac:dyDescent="0.2">
      <c r="A64" s="96"/>
      <c r="B64" s="89" t="s">
        <v>97</v>
      </c>
      <c r="C64" s="89"/>
      <c r="D64" s="91" t="s">
        <v>102</v>
      </c>
      <c r="E64" s="91"/>
      <c r="F64" s="69"/>
      <c r="G64" s="70"/>
      <c r="H64" s="70"/>
      <c r="I64" s="70"/>
      <c r="J64" s="70"/>
      <c r="K64" s="71"/>
      <c r="L64" s="72"/>
      <c r="M64" s="73"/>
      <c r="N64" s="18"/>
      <c r="O64" s="5"/>
      <c r="P64" s="53"/>
      <c r="Q64" s="54"/>
      <c r="R64" s="55"/>
      <c r="S64" s="55"/>
      <c r="T64" s="31"/>
    </row>
    <row r="65" spans="1:20" s="6" customFormat="1" ht="20.100000000000001" customHeight="1" x14ac:dyDescent="0.2">
      <c r="A65" s="96"/>
      <c r="B65" s="89" t="s">
        <v>46</v>
      </c>
      <c r="C65" s="89"/>
      <c r="D65" s="90"/>
      <c r="E65" s="90"/>
      <c r="F65" s="74"/>
      <c r="G65" s="75"/>
      <c r="H65" s="75"/>
      <c r="I65" s="75"/>
      <c r="J65" s="75"/>
      <c r="K65" s="76"/>
      <c r="L65" s="77"/>
      <c r="M65" s="78"/>
      <c r="N65" s="18"/>
      <c r="O65" s="5"/>
      <c r="P65" s="53"/>
      <c r="Q65" s="54"/>
      <c r="R65" s="55"/>
      <c r="S65" s="55"/>
      <c r="T65" s="31"/>
    </row>
    <row r="66" spans="1:20" s="6" customFormat="1" ht="12" customHeight="1" x14ac:dyDescent="0.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18"/>
      <c r="O66" s="5"/>
      <c r="P66" s="53"/>
      <c r="Q66" s="54"/>
      <c r="R66" s="55"/>
      <c r="S66" s="55"/>
      <c r="T66" s="31"/>
    </row>
    <row r="67" spans="1:20" s="6" customFormat="1" ht="29.25" customHeight="1" x14ac:dyDescent="0.2">
      <c r="A67" s="96"/>
      <c r="B67" s="92" t="s">
        <v>122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18"/>
      <c r="O67" s="5"/>
      <c r="P67" s="53"/>
      <c r="Q67" s="54"/>
      <c r="R67" s="55"/>
      <c r="S67" s="55"/>
      <c r="T67" s="31"/>
    </row>
    <row r="68" spans="1:20" s="6" customFormat="1" ht="20.100000000000001" customHeight="1" x14ac:dyDescent="0.2">
      <c r="A68" s="96"/>
      <c r="B68" s="89" t="s">
        <v>97</v>
      </c>
      <c r="C68" s="89"/>
      <c r="D68" s="91" t="s">
        <v>102</v>
      </c>
      <c r="E68" s="91"/>
      <c r="F68" s="91" t="s">
        <v>102</v>
      </c>
      <c r="G68" s="91"/>
      <c r="H68" s="91" t="s">
        <v>102</v>
      </c>
      <c r="I68" s="91"/>
      <c r="J68" s="91" t="s">
        <v>102</v>
      </c>
      <c r="K68" s="91"/>
      <c r="L68" s="91" t="s">
        <v>102</v>
      </c>
      <c r="M68" s="91"/>
      <c r="N68" s="18"/>
      <c r="O68" s="5"/>
      <c r="P68" s="53"/>
      <c r="Q68" s="54"/>
      <c r="R68" s="55"/>
      <c r="S68" s="55"/>
      <c r="T68" s="31"/>
    </row>
    <row r="69" spans="1:20" s="6" customFormat="1" ht="20.100000000000001" customHeight="1" x14ac:dyDescent="0.2">
      <c r="A69" s="96"/>
      <c r="B69" s="89" t="s">
        <v>46</v>
      </c>
      <c r="C69" s="89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18"/>
      <c r="O69" s="5"/>
      <c r="P69" s="53"/>
      <c r="Q69" s="54"/>
      <c r="R69" s="55"/>
      <c r="S69" s="55"/>
      <c r="T69" s="31"/>
    </row>
    <row r="70" spans="1:20" s="6" customFormat="1" ht="20.100000000000001" customHeight="1" x14ac:dyDescent="0.2">
      <c r="A70" s="96"/>
      <c r="B70" s="89" t="s">
        <v>97</v>
      </c>
      <c r="C70" s="89"/>
      <c r="D70" s="91" t="s">
        <v>102</v>
      </c>
      <c r="E70" s="91"/>
      <c r="F70" s="91" t="s">
        <v>102</v>
      </c>
      <c r="G70" s="91"/>
      <c r="H70" s="91" t="s">
        <v>102</v>
      </c>
      <c r="I70" s="91"/>
      <c r="J70" s="91" t="s">
        <v>102</v>
      </c>
      <c r="K70" s="91"/>
      <c r="L70" s="91" t="s">
        <v>102</v>
      </c>
      <c r="M70" s="91"/>
      <c r="N70" s="18"/>
      <c r="O70" s="5"/>
      <c r="P70" s="53"/>
      <c r="Q70" s="54"/>
      <c r="R70" s="55"/>
      <c r="S70" s="55"/>
      <c r="T70" s="31"/>
    </row>
    <row r="71" spans="1:20" s="6" customFormat="1" ht="20.100000000000001" customHeight="1" x14ac:dyDescent="0.2">
      <c r="A71" s="96"/>
      <c r="B71" s="89" t="s">
        <v>46</v>
      </c>
      <c r="C71" s="89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18"/>
      <c r="O71" s="5"/>
      <c r="P71" s="53"/>
      <c r="Q71" s="54"/>
      <c r="R71" s="31"/>
      <c r="S71" s="55"/>
      <c r="T71" s="31"/>
    </row>
    <row r="72" spans="1:20" s="6" customFormat="1" ht="20.100000000000001" customHeight="1" x14ac:dyDescent="0.2">
      <c r="A72" s="96"/>
      <c r="B72" s="89" t="s">
        <v>97</v>
      </c>
      <c r="C72" s="89"/>
      <c r="D72" s="91" t="s">
        <v>102</v>
      </c>
      <c r="E72" s="91"/>
      <c r="F72" s="91" t="s">
        <v>102</v>
      </c>
      <c r="G72" s="91"/>
      <c r="H72" s="91" t="s">
        <v>102</v>
      </c>
      <c r="I72" s="91"/>
      <c r="J72" s="91" t="s">
        <v>102</v>
      </c>
      <c r="K72" s="91"/>
      <c r="L72" s="91" t="s">
        <v>102</v>
      </c>
      <c r="M72" s="91"/>
      <c r="N72" s="18"/>
      <c r="O72" s="5"/>
      <c r="P72" s="53"/>
      <c r="Q72" s="54"/>
      <c r="R72" s="55"/>
      <c r="S72" s="55"/>
      <c r="T72" s="31"/>
    </row>
    <row r="73" spans="1:20" s="6" customFormat="1" ht="20.100000000000001" customHeight="1" x14ac:dyDescent="0.2">
      <c r="A73" s="96"/>
      <c r="B73" s="89" t="s">
        <v>46</v>
      </c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18"/>
      <c r="O73" s="5"/>
      <c r="P73" s="53"/>
      <c r="Q73" s="54"/>
      <c r="R73" s="55"/>
      <c r="S73" s="55"/>
      <c r="T73" s="31"/>
    </row>
    <row r="74" spans="1:20" s="6" customFormat="1" ht="20.100000000000001" customHeight="1" x14ac:dyDescent="0.2">
      <c r="A74" s="96"/>
      <c r="B74" s="89" t="s">
        <v>97</v>
      </c>
      <c r="C74" s="89"/>
      <c r="D74" s="91" t="s">
        <v>102</v>
      </c>
      <c r="E74" s="91"/>
      <c r="F74" s="69"/>
      <c r="G74" s="70"/>
      <c r="H74" s="70"/>
      <c r="I74" s="70"/>
      <c r="J74" s="70"/>
      <c r="K74" s="71"/>
      <c r="L74" s="72"/>
      <c r="M74" s="73"/>
      <c r="N74" s="18"/>
      <c r="O74" s="5"/>
      <c r="P74" s="53"/>
      <c r="Q74" s="54"/>
      <c r="R74" s="55"/>
      <c r="S74" s="55"/>
      <c r="T74" s="31"/>
    </row>
    <row r="75" spans="1:20" s="6" customFormat="1" ht="20.100000000000001" customHeight="1" x14ac:dyDescent="0.2">
      <c r="A75" s="96"/>
      <c r="B75" s="89" t="s">
        <v>46</v>
      </c>
      <c r="C75" s="89"/>
      <c r="D75" s="90"/>
      <c r="E75" s="90"/>
      <c r="F75" s="74"/>
      <c r="G75" s="75"/>
      <c r="H75" s="75"/>
      <c r="I75" s="75"/>
      <c r="J75" s="75"/>
      <c r="K75" s="76"/>
      <c r="L75" s="77"/>
      <c r="M75" s="78"/>
      <c r="N75" s="18"/>
      <c r="O75" s="5"/>
      <c r="P75" s="53"/>
      <c r="Q75" s="54"/>
      <c r="R75" s="55"/>
      <c r="S75" s="55"/>
      <c r="T75" s="31"/>
    </row>
    <row r="76" spans="1:20" s="6" customFormat="1" ht="10.5" customHeight="1" x14ac:dyDescent="0.2">
      <c r="A76" s="9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5"/>
      <c r="N76" s="18"/>
      <c r="O76" s="5"/>
      <c r="P76" s="53"/>
      <c r="Q76" s="54"/>
      <c r="R76" s="55"/>
      <c r="S76" s="55"/>
      <c r="T76" s="31"/>
    </row>
    <row r="77" spans="1:20" s="6" customFormat="1" ht="30" customHeight="1" x14ac:dyDescent="0.2">
      <c r="A77" s="96"/>
      <c r="B77" s="92" t="s">
        <v>123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18"/>
      <c r="O77" s="5"/>
      <c r="P77" s="53"/>
      <c r="Q77" s="54"/>
      <c r="R77" s="55"/>
      <c r="S77" s="55"/>
      <c r="T77" s="31"/>
    </row>
    <row r="78" spans="1:20" s="6" customFormat="1" ht="20.100000000000001" customHeight="1" x14ac:dyDescent="0.2">
      <c r="A78" s="96"/>
      <c r="B78" s="89" t="s">
        <v>97</v>
      </c>
      <c r="C78" s="89"/>
      <c r="D78" s="91" t="s">
        <v>102</v>
      </c>
      <c r="E78" s="91"/>
      <c r="F78" s="91" t="s">
        <v>102</v>
      </c>
      <c r="G78" s="91"/>
      <c r="H78" s="91" t="s">
        <v>102</v>
      </c>
      <c r="I78" s="91"/>
      <c r="J78" s="91" t="s">
        <v>102</v>
      </c>
      <c r="K78" s="91"/>
      <c r="L78" s="91" t="s">
        <v>102</v>
      </c>
      <c r="M78" s="91"/>
      <c r="N78" s="18"/>
      <c r="O78" s="5"/>
      <c r="P78" s="53"/>
      <c r="Q78" s="54"/>
      <c r="R78" s="55"/>
      <c r="S78" s="55"/>
      <c r="T78" s="31"/>
    </row>
    <row r="79" spans="1:20" s="6" customFormat="1" ht="20.100000000000001" customHeight="1" x14ac:dyDescent="0.2">
      <c r="A79" s="96"/>
      <c r="B79" s="89" t="s">
        <v>46</v>
      </c>
      <c r="C79" s="89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18"/>
      <c r="O79" s="5"/>
      <c r="P79" s="53"/>
      <c r="Q79" s="54"/>
      <c r="R79" s="55"/>
      <c r="S79" s="55"/>
      <c r="T79" s="31"/>
    </row>
    <row r="80" spans="1:20" s="6" customFormat="1" ht="20.100000000000001" customHeight="1" x14ac:dyDescent="0.2">
      <c r="A80" s="96"/>
      <c r="B80" s="89" t="s">
        <v>97</v>
      </c>
      <c r="C80" s="89"/>
      <c r="D80" s="91" t="s">
        <v>102</v>
      </c>
      <c r="E80" s="91"/>
      <c r="F80" s="91" t="s">
        <v>102</v>
      </c>
      <c r="G80" s="91"/>
      <c r="H80" s="91" t="s">
        <v>102</v>
      </c>
      <c r="I80" s="91"/>
      <c r="J80" s="91" t="s">
        <v>102</v>
      </c>
      <c r="K80" s="91"/>
      <c r="L80" s="91" t="s">
        <v>102</v>
      </c>
      <c r="M80" s="91"/>
      <c r="N80" s="18"/>
      <c r="O80" s="5"/>
      <c r="P80" s="53"/>
      <c r="Q80" s="54"/>
      <c r="R80" s="55"/>
      <c r="S80" s="55"/>
      <c r="T80" s="31"/>
    </row>
    <row r="81" spans="1:20" s="6" customFormat="1" ht="20.100000000000001" customHeight="1" x14ac:dyDescent="0.2">
      <c r="A81" s="96"/>
      <c r="B81" s="89" t="s">
        <v>46</v>
      </c>
      <c r="C81" s="89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18"/>
      <c r="O81" s="5"/>
      <c r="P81" s="53"/>
      <c r="Q81" s="54"/>
      <c r="R81" s="55"/>
      <c r="S81" s="55"/>
      <c r="T81" s="31"/>
    </row>
    <row r="82" spans="1:20" s="6" customFormat="1" ht="20.100000000000001" customHeight="1" x14ac:dyDescent="0.2">
      <c r="A82" s="96"/>
      <c r="B82" s="89" t="s">
        <v>97</v>
      </c>
      <c r="C82" s="89"/>
      <c r="D82" s="91" t="s">
        <v>102</v>
      </c>
      <c r="E82" s="91"/>
      <c r="F82" s="91" t="s">
        <v>102</v>
      </c>
      <c r="G82" s="91"/>
      <c r="H82" s="91" t="s">
        <v>102</v>
      </c>
      <c r="I82" s="91"/>
      <c r="J82" s="91" t="s">
        <v>102</v>
      </c>
      <c r="K82" s="91"/>
      <c r="L82" s="91" t="s">
        <v>102</v>
      </c>
      <c r="M82" s="91"/>
      <c r="N82" s="18"/>
      <c r="O82" s="5"/>
      <c r="P82" s="53"/>
      <c r="Q82" s="54"/>
      <c r="R82" s="55"/>
      <c r="S82" s="55"/>
      <c r="T82" s="31"/>
    </row>
    <row r="83" spans="1:20" s="6" customFormat="1" ht="20.100000000000001" customHeight="1" x14ac:dyDescent="0.2">
      <c r="A83" s="96"/>
      <c r="B83" s="89" t="s">
        <v>46</v>
      </c>
      <c r="C83" s="89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18"/>
      <c r="O83" s="5"/>
      <c r="P83" s="53"/>
      <c r="Q83" s="54"/>
      <c r="R83" s="55"/>
      <c r="S83" s="55"/>
      <c r="T83" s="31"/>
    </row>
    <row r="84" spans="1:20" s="6" customFormat="1" ht="20.100000000000001" customHeight="1" x14ac:dyDescent="0.2">
      <c r="A84" s="96"/>
      <c r="B84" s="89" t="s">
        <v>97</v>
      </c>
      <c r="C84" s="89"/>
      <c r="D84" s="91" t="s">
        <v>102</v>
      </c>
      <c r="E84" s="91"/>
      <c r="F84" s="69"/>
      <c r="G84" s="70"/>
      <c r="H84" s="70"/>
      <c r="I84" s="70"/>
      <c r="J84" s="70"/>
      <c r="K84" s="71"/>
      <c r="L84" s="72"/>
      <c r="M84" s="73"/>
      <c r="N84" s="18"/>
      <c r="O84" s="5"/>
      <c r="P84" s="53"/>
      <c r="Q84" s="54"/>
      <c r="R84" s="55"/>
      <c r="S84" s="55"/>
      <c r="T84" s="31"/>
    </row>
    <row r="85" spans="1:20" s="6" customFormat="1" ht="20.100000000000001" customHeight="1" x14ac:dyDescent="0.25">
      <c r="A85" s="96"/>
      <c r="B85" s="89" t="s">
        <v>46</v>
      </c>
      <c r="C85" s="89"/>
      <c r="D85" s="90"/>
      <c r="E85" s="90"/>
      <c r="F85" s="74"/>
      <c r="G85" s="75"/>
      <c r="H85" s="75"/>
      <c r="I85" s="75"/>
      <c r="J85" s="75"/>
      <c r="K85" s="76"/>
      <c r="L85" s="77"/>
      <c r="M85" s="78"/>
      <c r="N85" s="18"/>
      <c r="O85" s="5"/>
      <c r="P85" s="51"/>
      <c r="Q85" s="51"/>
      <c r="R85" s="51"/>
      <c r="S85" s="52"/>
    </row>
    <row r="86" spans="1:20" s="6" customFormat="1" ht="39.75" customHeight="1" x14ac:dyDescent="0.25">
      <c r="A86" s="134" t="s">
        <v>105</v>
      </c>
      <c r="B86" s="242" t="s">
        <v>52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8"/>
      <c r="O86" s="5"/>
      <c r="P86" s="55"/>
      <c r="Q86" s="55"/>
      <c r="R86" s="55"/>
      <c r="S86" s="55"/>
      <c r="T86" s="31"/>
    </row>
    <row r="87" spans="1:20" s="6" customFormat="1" ht="29.25" customHeight="1" x14ac:dyDescent="0.25">
      <c r="A87" s="134"/>
      <c r="B87" s="243" t="s">
        <v>128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18"/>
      <c r="O87" s="5"/>
      <c r="P87" s="49"/>
      <c r="Q87" s="5"/>
      <c r="R87" s="5"/>
    </row>
    <row r="88" spans="1:20" s="6" customFormat="1" ht="23.25" customHeight="1" x14ac:dyDescent="0.25">
      <c r="A88" s="134"/>
      <c r="B88" s="244" t="s">
        <v>107</v>
      </c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18"/>
      <c r="O88" s="5"/>
      <c r="P88" s="49"/>
      <c r="Q88" s="5"/>
      <c r="R88" s="5"/>
    </row>
    <row r="89" spans="1:20" s="2" customFormat="1" ht="38.25" customHeight="1" x14ac:dyDescent="0.2">
      <c r="A89" s="134"/>
      <c r="B89" s="99" t="s">
        <v>11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1"/>
      <c r="N89" s="15"/>
      <c r="Q89" s="50"/>
    </row>
    <row r="90" spans="1:20" s="2" customFormat="1" ht="45" customHeight="1" x14ac:dyDescent="0.2">
      <c r="A90" s="134"/>
      <c r="B90" s="87" t="s">
        <v>119</v>
      </c>
      <c r="C90" s="87"/>
      <c r="D90" s="87"/>
      <c r="E90" s="87"/>
      <c r="F90" s="87"/>
      <c r="G90" s="87"/>
      <c r="H90" s="87"/>
      <c r="I90" s="87"/>
      <c r="J90" s="87"/>
      <c r="K90" s="87"/>
      <c r="L90" s="88" t="s">
        <v>11</v>
      </c>
      <c r="M90" s="88"/>
      <c r="N90" s="15"/>
      <c r="Q90" s="50"/>
    </row>
    <row r="91" spans="1:20" s="2" customFormat="1" ht="45" customHeight="1" x14ac:dyDescent="0.2">
      <c r="A91" s="135" t="s">
        <v>114</v>
      </c>
      <c r="B91" s="132" t="s">
        <v>129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5"/>
    </row>
    <row r="92" spans="1:20" s="2" customFormat="1" ht="23.25" customHeight="1" x14ac:dyDescent="0.2">
      <c r="A92" s="135"/>
      <c r="B92" s="104" t="s">
        <v>56</v>
      </c>
      <c r="C92" s="102"/>
      <c r="D92" s="102"/>
      <c r="E92" s="105"/>
      <c r="F92" s="105"/>
      <c r="G92" s="105"/>
      <c r="H92" s="105"/>
      <c r="I92" s="102" t="s">
        <v>71</v>
      </c>
      <c r="J92" s="102"/>
      <c r="K92" s="102"/>
      <c r="L92" s="102"/>
      <c r="M92" s="103"/>
      <c r="N92" s="15"/>
    </row>
    <row r="93" spans="1:20" s="2" customFormat="1" ht="27.75" customHeight="1" x14ac:dyDescent="0.2">
      <c r="A93" s="135"/>
      <c r="B93" s="104" t="s">
        <v>57</v>
      </c>
      <c r="C93" s="102"/>
      <c r="D93" s="102"/>
      <c r="E93" s="102"/>
      <c r="F93" s="102"/>
      <c r="G93" s="102"/>
      <c r="H93" s="138" t="str">
        <f>IF(E92="","",(IF(E92=0,K34,"(Proszę wpisać obliczoną wysokość premii kogeneracyjnej skorygowanej)")))</f>
        <v/>
      </c>
      <c r="I93" s="139"/>
      <c r="J93" s="139"/>
      <c r="K93" s="140"/>
      <c r="L93" s="136" t="s">
        <v>73</v>
      </c>
      <c r="M93" s="137"/>
      <c r="N93" s="15"/>
    </row>
    <row r="94" spans="1:20" s="2" customFormat="1" ht="21" customHeight="1" x14ac:dyDescent="0.2">
      <c r="A94" s="135"/>
      <c r="B94" s="56" t="s">
        <v>72</v>
      </c>
      <c r="C94" s="145" t="s">
        <v>58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6"/>
      <c r="N94" s="15"/>
    </row>
    <row r="95" spans="1:20" s="2" customFormat="1" ht="43.5" customHeight="1" x14ac:dyDescent="0.2">
      <c r="A95" s="57" t="s">
        <v>115</v>
      </c>
      <c r="B95" s="116" t="s">
        <v>68</v>
      </c>
      <c r="C95" s="117"/>
      <c r="D95" s="117"/>
      <c r="E95" s="117"/>
      <c r="F95" s="117"/>
      <c r="G95" s="117"/>
      <c r="H95" s="117"/>
      <c r="I95" s="117"/>
      <c r="J95" s="117"/>
      <c r="K95" s="118"/>
      <c r="L95" s="141" t="s">
        <v>11</v>
      </c>
      <c r="M95" s="141"/>
      <c r="N95" s="15"/>
    </row>
    <row r="96" spans="1:20" s="2" customFormat="1" ht="50.25" customHeight="1" x14ac:dyDescent="0.2">
      <c r="A96" s="131" t="s">
        <v>24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5"/>
    </row>
    <row r="97" spans="1:14" s="2" customFormat="1" ht="15.75" customHeight="1" x14ac:dyDescent="0.2">
      <c r="A97" s="245" t="s">
        <v>98</v>
      </c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15"/>
    </row>
    <row r="98" spans="1:14" s="2" customFormat="1" ht="15.75" customHeight="1" x14ac:dyDescent="0.2">
      <c r="A98" s="233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5"/>
      <c r="N98" s="15"/>
    </row>
    <row r="99" spans="1:14" s="2" customFormat="1" ht="18" customHeight="1" x14ac:dyDescent="0.2">
      <c r="A99" s="142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4"/>
      <c r="N99" s="15"/>
    </row>
    <row r="100" spans="1:14" s="2" customFormat="1" ht="30" customHeight="1" x14ac:dyDescent="0.2">
      <c r="A100" s="241" t="s">
        <v>25</v>
      </c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15"/>
    </row>
    <row r="101" spans="1:14" s="2" customFormat="1" ht="42.75" customHeight="1" x14ac:dyDescent="0.2">
      <c r="A101" s="28" t="s">
        <v>0</v>
      </c>
      <c r="B101" s="130" t="s">
        <v>99</v>
      </c>
      <c r="C101" s="130"/>
      <c r="D101" s="130"/>
      <c r="E101" s="130"/>
      <c r="F101" s="130"/>
      <c r="G101" s="130"/>
      <c r="H101" s="130"/>
      <c r="I101" s="130"/>
      <c r="J101" s="130"/>
      <c r="K101" s="130"/>
      <c r="L101" s="106" t="s">
        <v>11</v>
      </c>
      <c r="M101" s="106"/>
      <c r="N101" s="15"/>
    </row>
    <row r="102" spans="1:14" s="2" customFormat="1" ht="54.75" customHeight="1" x14ac:dyDescent="0.2">
      <c r="A102" s="28" t="s">
        <v>1</v>
      </c>
      <c r="B102" s="130" t="s">
        <v>100</v>
      </c>
      <c r="C102" s="130"/>
      <c r="D102" s="130"/>
      <c r="E102" s="130"/>
      <c r="F102" s="130"/>
      <c r="G102" s="130"/>
      <c r="H102" s="130"/>
      <c r="I102" s="130"/>
      <c r="J102" s="130"/>
      <c r="K102" s="130"/>
      <c r="L102" s="106" t="s">
        <v>11</v>
      </c>
      <c r="M102" s="106"/>
      <c r="N102" s="15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10"/>
      <c r="M103" s="7"/>
    </row>
    <row r="104" spans="1:14" ht="18.75" customHeight="1" x14ac:dyDescent="0.2">
      <c r="A104" s="202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32"/>
    </row>
    <row r="105" spans="1:14" ht="29.25" customHeight="1" x14ac:dyDescent="0.2">
      <c r="A105" s="201" t="s">
        <v>45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33"/>
      <c r="N105" s="32"/>
    </row>
    <row r="106" spans="1:14" ht="29.25" customHeight="1" x14ac:dyDescent="0.2">
      <c r="A106" s="34">
        <v>1</v>
      </c>
      <c r="B106" s="129" t="s">
        <v>91</v>
      </c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32"/>
    </row>
    <row r="107" spans="1:14" x14ac:dyDescent="0.2">
      <c r="A107" s="34">
        <v>2</v>
      </c>
      <c r="B107" s="109" t="s">
        <v>78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32"/>
    </row>
    <row r="108" spans="1:14" s="61" customFormat="1" ht="69.75" customHeight="1" x14ac:dyDescent="0.2">
      <c r="A108" s="35">
        <v>3</v>
      </c>
      <c r="B108" s="237" t="s">
        <v>49</v>
      </c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60"/>
    </row>
    <row r="109" spans="1:14" ht="29.25" customHeight="1" x14ac:dyDescent="0.2">
      <c r="A109" s="59">
        <v>4</v>
      </c>
      <c r="B109" s="98" t="s">
        <v>101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32"/>
    </row>
    <row r="110" spans="1:14" ht="15" customHeight="1" x14ac:dyDescent="0.2">
      <c r="A110" s="34">
        <v>5</v>
      </c>
      <c r="B110" s="237" t="s">
        <v>50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32"/>
    </row>
    <row r="111" spans="1:14" ht="33" customHeight="1" x14ac:dyDescent="0.2">
      <c r="A111" s="34">
        <v>6</v>
      </c>
      <c r="B111" s="98" t="s">
        <v>116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32"/>
    </row>
    <row r="112" spans="1:14" ht="112.5" customHeight="1" x14ac:dyDescent="0.2">
      <c r="A112" s="35">
        <v>7</v>
      </c>
      <c r="B112" s="238" t="s">
        <v>89</v>
      </c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32"/>
    </row>
    <row r="113" spans="1:14" ht="39" customHeight="1" x14ac:dyDescent="0.2">
      <c r="A113" s="35">
        <v>8</v>
      </c>
      <c r="B113" s="239" t="s">
        <v>90</v>
      </c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32"/>
    </row>
    <row r="114" spans="1:14" ht="16.5" customHeight="1" x14ac:dyDescent="0.2">
      <c r="A114" s="36">
        <v>9</v>
      </c>
      <c r="B114" s="237" t="s">
        <v>74</v>
      </c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32"/>
    </row>
    <row r="115" spans="1:14" ht="61.5" customHeight="1" x14ac:dyDescent="0.2">
      <c r="A115" s="58">
        <v>10</v>
      </c>
      <c r="B115" s="236" t="s">
        <v>93</v>
      </c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</row>
    <row r="116" spans="1:14" x14ac:dyDescent="0.2">
      <c r="A116" s="2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4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</sheetData>
  <sheetProtection algorithmName="SHA-512" hashValue="TevS5dgatyv4lvTcA4lLzDQZ453Y3LK9PHoHGN/92MqIQcCKG1cjuwHmMG6YpdzKgqfacSYITh13HxxRsC6cPg==" saltValue="7GtZzPr54VKvxUfl8eGYLA==" spinCount="100000" sheet="1" objects="1" scenarios="1" deleteColumns="0" deleteRows="0"/>
  <dataConsolidate/>
  <mergeCells count="309"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  <cfRule type="containsText" dxfId="35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4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3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2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disablePrompts="1" xWindow="997" yWindow="734" count="30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1 A28:A29 A33:A38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>
      <formula1>0</formula1>
      <formula2>450</formula2>
    </dataValidation>
    <dataValidation operator="greaterThan" allowBlank="1" showInputMessage="1" showErrorMessage="1" sqref="H93"/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/>
    <dataValidation allowBlank="1" showInputMessage="1" showErrorMessage="1" promptTitle="Pomoc inwestycyjna" prompt="Proszę wpisać wartość pomocy inwestycyjnej._x000a_Jeśli pomoc inwestycyjna nie była udzielona, proszę wpisać &quot;0&quot;." sqref="E92:H92"/>
    <dataValidation operator="lessThanOrEqual" allowBlank="1" showInputMessage="1" showErrorMessage="1" promptTitle="Format daty" prompt="Data musi zostać wpisana w formacie:_x000a_rrrr-mm-dd" sqref="I37:M37"/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>
      <formula1>0</formula1>
      <formula2>ROUNDDOWN(IF(I31&gt;=70,8760*$I$23*0.9,8760*$I$23*0.9*(I31/100)),3)</formula2>
    </dataValidation>
    <dataValidation type="decimal" operator="greaterThan" allowBlank="1" showInputMessage="1" showErrorMessage="1" sqref="K34:M34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&amp;L*** Proszę wypełnić jeśli dotyczy.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997" yWindow="734" count="12">
        <x14:dataValidation type="date" operator="greaterThanOrEqual" allowBlank="1" showInputMessage="1" showErrorMessage="1" promptTitle="Format daty" prompt="Data musi zostać wpisana w formacie:_x000a_rrrr-mm-dd">
          <x14:formula1>
            <xm:f>DATE(YEAR(Arkusz2!A2),MONTH(Arkusz2!A2)+1,DAY(Arkusz2!A2)-1)</xm:f>
          </x14:formula1>
          <xm:sqref>I35:M35</xm:sqref>
        </x14:dataValidation>
        <x14:dataValidation type="date" operator="greaterThanOrEqual" allowBlank="1" showInputMessage="1" showErrorMessage="1" promptTitle="Format daty" prompt="Data musi zostać wpisana w formacie:_x000a_rrrr-mm-dd">
          <x14:formula1>
            <xm:f>DATE(YEAR(Arkusz2!A2),MONTH(Arkusz2!A2)+2,DAY(Arkusz2!A2))</xm:f>
          </x14:formula1>
          <xm:sqref>I36:M36</xm:sqref>
        </x14:dataValidation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InputMessage="1" showErrorMessage="1">
          <x14:formula1>
            <xm:f>Arkusz2!$C$10:$C$12</xm:f>
          </x14:formula1>
          <xm:sqref>L102:M102</xm:sqref>
        </x14:dataValidation>
        <x14:dataValidation type="list" allowBlank="1" showInputMessage="1" showErrorMessage="1">
          <x14:formula1>
            <xm:f>Arkusz2!$A$24:$A$26</xm:f>
          </x14:formula1>
          <xm:sqref>L95:M95</xm:sqref>
        </x14:dataValidation>
        <x14:dataValidation type="list" allowBlank="1" showInputMessage="1" showErrorMessage="1">
          <x14:formula1>
            <xm:f>Arkusz2!$C$5:$C$7</xm:f>
          </x14:formula1>
          <xm:sqref>L101:M101</xm:sqref>
        </x14:dataValidation>
        <x14:dataValidation type="list" allowBlank="1" showInputMessage="1" showErrorMessage="1">
          <x14:formula1>
            <xm:f>Arkusz2!$D$21:$D$23</xm:f>
          </x14:formula1>
          <xm:sqref>L90:M90</xm:sqref>
        </x14:dataValidation>
        <x14:dataValidation type="list" allowBlank="1" showInputMessage="1" showErrorMessage="1">
          <x14:formula1>
            <xm:f>Arkusz2!$A$38:$A$40</xm:f>
          </x14:formula1>
          <xm:sqref>B89:M89</xm:sqref>
        </x14:dataValidation>
        <x14:dataValidation type="list" allowBlank="1" showInputMessage="1" showErrorMessage="1">
          <x14:formula1>
            <xm:f>[1]Arkusz2!#REF!</xm:f>
          </x14:formula1>
          <xm:sqref>N22</xm:sqref>
        </x14:dataValidation>
        <x14:dataValidation type="list" allowBlank="1" showErrorMessage="1">
          <x14:formula1>
            <xm:f>Arkusz2!$A$6:$A$8</xm:f>
          </x14:formula1>
          <xm:sqref>D22:J22</xm:sqref>
        </x14:dataValidation>
        <x14:dataValidation type="list" allowBlank="1" showInputMessage="1" showErrorMessage="1">
          <x14:formula1>
            <xm:f>Arkusz2!$C$1:$C$3</xm:f>
          </x14:formula1>
          <xm:sqref>K22:M22</xm:sqref>
        </x14:dataValidation>
        <x14:dataValidation type="list" allowBlank="1" showInputMessage="1" showErrorMessage="1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0"/>
  <sheetViews>
    <sheetView workbookViewId="0">
      <selection activeCell="A2" sqref="A2"/>
    </sheetView>
  </sheetViews>
  <sheetFormatPr defaultColWidth="9.140625" defaultRowHeight="12.75" x14ac:dyDescent="0.2"/>
  <cols>
    <col min="1" max="1" width="114.140625" style="12" customWidth="1"/>
    <col min="2" max="2" width="9.140625" style="12"/>
    <col min="3" max="3" width="45.7109375" style="12" bestFit="1" customWidth="1"/>
    <col min="4" max="4" width="13.5703125" style="12" customWidth="1"/>
    <col min="5" max="5" width="48.28515625" style="12" bestFit="1" customWidth="1"/>
    <col min="6" max="16384" width="9.140625" style="12"/>
  </cols>
  <sheetData>
    <row r="1" spans="1:5" x14ac:dyDescent="0.2">
      <c r="C1" s="13" t="s">
        <v>11</v>
      </c>
      <c r="D1" s="13"/>
      <c r="E1" s="13" t="s">
        <v>11</v>
      </c>
    </row>
    <row r="2" spans="1:5" x14ac:dyDescent="0.2">
      <c r="A2" s="22">
        <v>45275</v>
      </c>
      <c r="C2" s="13" t="s">
        <v>22</v>
      </c>
      <c r="D2" s="13"/>
      <c r="E2" s="13" t="s">
        <v>75</v>
      </c>
    </row>
    <row r="3" spans="1:5" ht="15" customHeight="1" x14ac:dyDescent="0.2">
      <c r="A3" s="19"/>
      <c r="C3" s="13" t="s">
        <v>23</v>
      </c>
      <c r="D3" s="13"/>
      <c r="E3" s="13" t="s">
        <v>12</v>
      </c>
    </row>
    <row r="4" spans="1:5" x14ac:dyDescent="0.2">
      <c r="A4" s="19"/>
      <c r="C4" s="13"/>
      <c r="D4" s="13"/>
      <c r="E4" s="13" t="s">
        <v>13</v>
      </c>
    </row>
    <row r="5" spans="1:5" x14ac:dyDescent="0.2">
      <c r="C5" s="14" t="s">
        <v>11</v>
      </c>
      <c r="D5" s="13"/>
      <c r="E5" s="13" t="s">
        <v>14</v>
      </c>
    </row>
    <row r="6" spans="1:5" x14ac:dyDescent="0.2">
      <c r="A6" s="12" t="s">
        <v>11</v>
      </c>
      <c r="C6" s="14" t="s">
        <v>10</v>
      </c>
      <c r="D6" s="13"/>
      <c r="E6" s="13" t="s">
        <v>15</v>
      </c>
    </row>
    <row r="7" spans="1:5" x14ac:dyDescent="0.2">
      <c r="A7" s="21" t="s">
        <v>124</v>
      </c>
      <c r="C7" s="13" t="s">
        <v>9</v>
      </c>
      <c r="D7" s="13"/>
      <c r="E7" s="13" t="s">
        <v>16</v>
      </c>
    </row>
    <row r="8" spans="1:5" x14ac:dyDescent="0.2">
      <c r="A8" s="21" t="s">
        <v>125</v>
      </c>
      <c r="D8" s="13"/>
      <c r="E8" s="13" t="s">
        <v>17</v>
      </c>
    </row>
    <row r="9" spans="1:5" x14ac:dyDescent="0.2">
      <c r="A9" s="21"/>
      <c r="C9" s="13"/>
      <c r="D9" s="13"/>
      <c r="E9" s="13" t="s">
        <v>18</v>
      </c>
    </row>
    <row r="10" spans="1:5" x14ac:dyDescent="0.2">
      <c r="A10" s="21"/>
      <c r="C10" s="14" t="s">
        <v>11</v>
      </c>
      <c r="D10" s="13"/>
      <c r="E10" s="13" t="s">
        <v>19</v>
      </c>
    </row>
    <row r="11" spans="1:5" x14ac:dyDescent="0.2">
      <c r="A11" s="21"/>
      <c r="C11" s="14" t="s">
        <v>10</v>
      </c>
      <c r="D11" s="13"/>
      <c r="E11" s="13" t="s">
        <v>20</v>
      </c>
    </row>
    <row r="12" spans="1:5" x14ac:dyDescent="0.2">
      <c r="A12" s="21"/>
      <c r="C12" s="13" t="s">
        <v>9</v>
      </c>
      <c r="D12" s="13"/>
      <c r="E12" s="13" t="s">
        <v>21</v>
      </c>
    </row>
    <row r="13" spans="1:5" x14ac:dyDescent="0.2">
      <c r="A13" s="21"/>
      <c r="C13" s="13"/>
    </row>
    <row r="14" spans="1:5" x14ac:dyDescent="0.2">
      <c r="A14" s="21"/>
    </row>
    <row r="15" spans="1:5" x14ac:dyDescent="0.2">
      <c r="A15" s="21"/>
    </row>
    <row r="16" spans="1:5" x14ac:dyDescent="0.2">
      <c r="A16" s="21"/>
      <c r="D16" s="12" t="s">
        <v>11</v>
      </c>
    </row>
    <row r="17" spans="1:4" x14ac:dyDescent="0.2">
      <c r="A17" s="21"/>
      <c r="C17" s="12" t="s">
        <v>11</v>
      </c>
      <c r="D17" s="12" t="s">
        <v>42</v>
      </c>
    </row>
    <row r="18" spans="1:4" x14ac:dyDescent="0.2">
      <c r="A18" s="21"/>
      <c r="C18" s="12" t="s">
        <v>26</v>
      </c>
      <c r="D18" s="12" t="s">
        <v>43</v>
      </c>
    </row>
    <row r="19" spans="1:4" x14ac:dyDescent="0.2">
      <c r="A19" s="21"/>
      <c r="C19" s="12" t="s">
        <v>27</v>
      </c>
    </row>
    <row r="20" spans="1:4" x14ac:dyDescent="0.2">
      <c r="A20" s="21"/>
      <c r="C20" s="12" t="s">
        <v>28</v>
      </c>
    </row>
    <row r="21" spans="1:4" x14ac:dyDescent="0.2">
      <c r="A21" s="21"/>
      <c r="C21" s="12" t="s">
        <v>29</v>
      </c>
      <c r="D21" s="12" t="s">
        <v>11</v>
      </c>
    </row>
    <row r="22" spans="1:4" x14ac:dyDescent="0.2">
      <c r="A22" s="21"/>
      <c r="C22" s="12" t="s">
        <v>30</v>
      </c>
      <c r="D22" s="12" t="s">
        <v>103</v>
      </c>
    </row>
    <row r="23" spans="1:4" x14ac:dyDescent="0.2">
      <c r="A23" s="21"/>
      <c r="C23" s="12" t="s">
        <v>31</v>
      </c>
      <c r="D23" s="12" t="s">
        <v>9</v>
      </c>
    </row>
    <row r="24" spans="1:4" x14ac:dyDescent="0.2">
      <c r="A24" s="21" t="s">
        <v>11</v>
      </c>
      <c r="C24" s="12" t="s">
        <v>32</v>
      </c>
    </row>
    <row r="25" spans="1:4" x14ac:dyDescent="0.2">
      <c r="A25" s="21" t="s">
        <v>69</v>
      </c>
      <c r="C25" s="12" t="s">
        <v>33</v>
      </c>
    </row>
    <row r="26" spans="1:4" x14ac:dyDescent="0.2">
      <c r="A26" s="21" t="s">
        <v>70</v>
      </c>
      <c r="C26" s="12" t="s">
        <v>34</v>
      </c>
    </row>
    <row r="27" spans="1:4" x14ac:dyDescent="0.2">
      <c r="A27" s="21"/>
      <c r="C27" s="12" t="s">
        <v>35</v>
      </c>
    </row>
    <row r="28" spans="1:4" x14ac:dyDescent="0.2">
      <c r="A28" s="21"/>
      <c r="C28" s="12" t="s">
        <v>36</v>
      </c>
    </row>
    <row r="29" spans="1:4" x14ac:dyDescent="0.2">
      <c r="A29" s="21"/>
      <c r="C29" s="12" t="s">
        <v>37</v>
      </c>
    </row>
    <row r="30" spans="1:4" x14ac:dyDescent="0.2">
      <c r="A30" s="21"/>
      <c r="C30" s="12" t="s">
        <v>38</v>
      </c>
    </row>
    <row r="31" spans="1:4" x14ac:dyDescent="0.2">
      <c r="C31" s="12" t="s">
        <v>39</v>
      </c>
    </row>
    <row r="32" spans="1:4" x14ac:dyDescent="0.2">
      <c r="A32" s="12" t="s">
        <v>11</v>
      </c>
      <c r="C32" s="12" t="s">
        <v>40</v>
      </c>
    </row>
    <row r="33" spans="1:3" x14ac:dyDescent="0.2">
      <c r="A33" s="12" t="s">
        <v>109</v>
      </c>
      <c r="C33" s="12" t="s">
        <v>41</v>
      </c>
    </row>
    <row r="34" spans="1:3" x14ac:dyDescent="0.2">
      <c r="A34" s="12" t="s">
        <v>110</v>
      </c>
    </row>
    <row r="35" spans="1:3" x14ac:dyDescent="0.2">
      <c r="A35" s="12" t="s">
        <v>48</v>
      </c>
    </row>
    <row r="36" spans="1:3" x14ac:dyDescent="0.2">
      <c r="A36" s="12" t="s">
        <v>111</v>
      </c>
    </row>
    <row r="38" spans="1:3" x14ac:dyDescent="0.2">
      <c r="A38" s="12" t="s">
        <v>11</v>
      </c>
    </row>
    <row r="39" spans="1:3" x14ac:dyDescent="0.2">
      <c r="A39" s="86" t="s">
        <v>112</v>
      </c>
    </row>
    <row r="40" spans="1:3" x14ac:dyDescent="0.2">
      <c r="A40" s="86" t="s">
        <v>113</v>
      </c>
    </row>
  </sheetData>
  <sheetProtection algorithmName="SHA-512" hashValue="cF62RA1Bo0w+4O5i7S0eUP9/UCj/DGKxEHyqvRlp/nh3VixPoMXexQIMpm58je9e3GA/34qWACrvkEVGeJfO0A==" saltValue="7qBcod22erqo7aAB/wdlIg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2023-10-06T07:35:30Z</cp:lastPrinted>
  <dcterms:created xsi:type="dcterms:W3CDTF">2019-02-24T18:52:20Z</dcterms:created>
  <dcterms:modified xsi:type="dcterms:W3CDTF">2023-10-06T07:44:08Z</dcterms:modified>
</cp:coreProperties>
</file>