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1\aukcja_1_2021\"/>
    </mc:Choice>
  </mc:AlternateContent>
  <workbookProtection workbookPassword="F32F" lockStructure="1"/>
  <bookViews>
    <workbookView xWindow="0" yWindow="0" windowWidth="18600" windowHeight="6960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<sst xmlns="http://schemas.openxmlformats.org/spreadsheetml/2006/main" count="280" uniqueCount="132">
  <si>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</si>
  <si>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</si>
  <si>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</si>
  <si>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</si>
  <si>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</si>
  <si>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</si>
  <si>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</si>
  <si>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</si>
  <si>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</si>
  <si>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</si>
  <si>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</si>
  <si>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</si>
  <si>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</si>
  <si>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</si>
  <si>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</si>
  <si>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</si>
  <si>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</si>
  <si>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</si>
  <si>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</si>
  <si>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</si>
  <si>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</si>
  <si>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</si>
  <si>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</si>
  <si>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</si>
  <si>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</si>
  <si>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</si>
  <si>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</si>
  <si>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</si>
  <si>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</si>
  <si>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</si>
  <si>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</si>
  <si>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</si>
  <si>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</si>
  <si>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</si>
  <si>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</si>
  <si>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</si>
  <si>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</si>
  <si>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</si>
  <si>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</si>
  <si>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</si>
  <si>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</si>
  <si>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</si>
  <si>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</si>
  <si>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</si>
  <si>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</si>
  <si>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</si>
  <si>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</si>
  <si>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</si>
  <si>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</si>
  <si>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</si>
  <si>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</si>
  <si>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</si>
  <si>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</si>
  <si>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</si>
  <si>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</si>
  <si>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</si>
  <si>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</si>
  <si>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</si>
  <si>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</si>
  <si>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</si>
  <si>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</si>
  <si>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</si>
  <si>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</si>
  <si>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</si>
  <si>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</si>
  <si>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</si>
  <si>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</si>
  <si>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</si>
  <si>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</si>
  <si>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</si>
  <si>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</si>
  <si>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</si>
  <si>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</si>
  <si>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</si>
  <si>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</si>
  <si>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</si>
  <si>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</si>
  <si>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</si>
  <si>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</si>
  <si>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</si>
  <si>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</si>
  <si>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</si>
  <si>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</si>
  <si>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</si>
  <si>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</si>
  <si>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</si>
  <si>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</si>
  <si>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</si>
  <si>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</si>
  <si>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</si>
  <si>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</si>
  <si>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</si>
  <si>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</si>
  <si>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</si>
  <si>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</si>
  <si>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</si>
  <si>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</si>
  <si>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</si>
  <si>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</si>
  <si>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</si>
  <si>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</si>
  <si>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</si>
  <si>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</si>
  <si>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</si>
  <si>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</si>
  <si>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</si>
  <si>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</si>
  <si>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</si>
  <si>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</si>
  <si>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</si>
  <si>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</si>
  <si>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</si>
  <si>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</si>
  <si>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</si>
  <si>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</si>
  <si>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</si>
  <si>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</si>
  <si>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</si>
  <si>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</si>
  <si>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</si>
  <si>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</si>
  <si>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</si>
  <si>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</si>
  <si>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</si>
  <si>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</si>
  <si>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</si>
  <si>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</si>
  <si>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</si>
  <si>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</si>
  <si>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</si>
  <si>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ACHP/1/2021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</si>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</sst>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5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6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4" borderId="2" xfId="0" applyNumberFormat="1" applyFont="1" applyFill="1" applyBorder="1" applyAlignment="1" applyProtection="1">
      <alignment horizontal="center" vertical="center" wrapText="1"/>
    </xf>
    <xf numFmtId="14" fontId="9" fillId="4" borderId="6" xfId="0" applyNumberFormat="1" applyFont="1" applyFill="1" applyBorder="1" applyAlignment="1" applyProtection="1">
      <alignment horizontal="center" vertical="center" wrapText="1"/>
    </xf>
    <xf numFmtId="14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topLeftCell="A4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81"/>
      <c r="J1" s="181"/>
      <c r="K1" s="181"/>
      <c r="L1" s="181"/>
      <c r="M1" s="181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82"/>
      <c r="J2" s="182"/>
      <c r="K2" s="182"/>
      <c r="L2" s="182"/>
      <c r="M2" s="182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4" t="s">
        <v>45</v>
      </c>
      <c r="J3" s="194"/>
      <c r="K3" s="194"/>
      <c r="L3" s="194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5"/>
      <c r="J4" s="195"/>
      <c r="K4" s="195"/>
      <c r="L4" s="195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5"/>
      <c r="J5" s="195"/>
      <c r="K5" s="195"/>
      <c r="L5" s="195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5"/>
      <c r="J6" s="195"/>
      <c r="K6" s="195"/>
      <c r="L6" s="195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3" t="s">
        <v>90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54</v>
      </c>
      <c r="C11" s="152"/>
      <c r="D11" s="152"/>
      <c r="E11" s="152"/>
      <c r="F11" s="153"/>
      <c r="G11" s="188" t="s">
        <v>130</v>
      </c>
      <c r="H11" s="189"/>
      <c r="I11" s="189"/>
      <c r="J11" s="189"/>
      <c r="K11" s="189"/>
      <c r="L11" s="189"/>
      <c r="M11" s="190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95</v>
      </c>
      <c r="C12" s="87"/>
      <c r="D12" s="87"/>
      <c r="E12" s="87"/>
      <c r="F12" s="109"/>
      <c r="G12" s="191" t="s">
        <v>52</v>
      </c>
      <c r="H12" s="192"/>
      <c r="I12" s="192"/>
      <c r="J12" s="192"/>
      <c r="K12" s="192"/>
      <c r="L12" s="192"/>
      <c r="M12" s="193"/>
      <c r="P12" s="6"/>
      <c r="Q12" s="6"/>
      <c r="R12" s="6"/>
      <c r="S12" s="6"/>
      <c r="T12" s="6"/>
      <c r="U12" s="6"/>
    </row>
    <row r="13" spans="1:21" ht="9" customHeight="1" x14ac:dyDescent="0.2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5" t="s">
        <v>85</v>
      </c>
      <c r="C15" s="175"/>
      <c r="D15" s="175"/>
      <c r="E15" s="175"/>
      <c r="F15" s="175"/>
      <c r="G15" s="185"/>
      <c r="H15" s="185"/>
      <c r="I15" s="185"/>
      <c r="J15" s="185"/>
      <c r="K15" s="185"/>
      <c r="L15" s="185"/>
      <c r="M15" s="185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5" t="s">
        <v>86</v>
      </c>
      <c r="C16" s="175"/>
      <c r="D16" s="175"/>
      <c r="E16" s="175"/>
      <c r="F16" s="175"/>
      <c r="G16" s="202"/>
      <c r="H16" s="202"/>
      <c r="I16" s="202"/>
      <c r="J16" s="202"/>
      <c r="K16" s="202"/>
      <c r="L16" s="202"/>
      <c r="M16" s="202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64</v>
      </c>
      <c r="C17" s="152"/>
      <c r="D17" s="152"/>
      <c r="E17" s="152"/>
      <c r="F17" s="153"/>
      <c r="G17" s="208"/>
      <c r="H17" s="209"/>
      <c r="I17" s="209"/>
      <c r="J17" s="209"/>
      <c r="K17" s="209"/>
      <c r="L17" s="209"/>
      <c r="M17" s="210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09" t="s">
        <v>91</v>
      </c>
      <c r="C18" s="110"/>
      <c r="D18" s="110"/>
      <c r="E18" s="110"/>
      <c r="F18" s="111"/>
      <c r="G18" s="203"/>
      <c r="H18" s="204"/>
      <c r="I18" s="204"/>
      <c r="J18" s="204"/>
      <c r="K18" s="204"/>
      <c r="L18" s="204"/>
      <c r="M18" s="205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72" t="s">
        <v>89</v>
      </c>
      <c r="C21" s="173"/>
      <c r="D21" s="173"/>
      <c r="E21" s="174"/>
      <c r="F21" s="214"/>
      <c r="G21" s="214"/>
      <c r="H21" s="214"/>
      <c r="I21" s="214"/>
      <c r="J21" s="214"/>
      <c r="K21" s="214"/>
      <c r="L21" s="214"/>
      <c r="M21" s="214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9" t="s">
        <v>82</v>
      </c>
      <c r="C22" s="219"/>
      <c r="D22" s="179" t="s">
        <v>11</v>
      </c>
      <c r="E22" s="180"/>
      <c r="F22" s="180"/>
      <c r="G22" s="180"/>
      <c r="H22" s="180"/>
      <c r="I22" s="180"/>
      <c r="J22" s="180"/>
      <c r="K22" s="196" t="s">
        <v>11</v>
      </c>
      <c r="L22" s="196"/>
      <c r="M22" s="196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80</v>
      </c>
      <c r="C23" s="87"/>
      <c r="D23" s="87"/>
      <c r="E23" s="87"/>
      <c r="F23" s="87"/>
      <c r="G23" s="87"/>
      <c r="H23" s="24" t="s">
        <v>3</v>
      </c>
      <c r="I23" s="207"/>
      <c r="J23" s="207"/>
      <c r="K23" s="207"/>
      <c r="L23" s="207"/>
      <c r="M23" s="207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51" t="s">
        <v>83</v>
      </c>
      <c r="C24" s="153"/>
      <c r="D24" s="216" t="s">
        <v>11</v>
      </c>
      <c r="E24" s="217"/>
      <c r="F24" s="217"/>
      <c r="G24" s="217"/>
      <c r="H24" s="217"/>
      <c r="I24" s="217"/>
      <c r="J24" s="217"/>
      <c r="K24" s="217"/>
      <c r="L24" s="217"/>
      <c r="M24" s="218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75" t="s">
        <v>97</v>
      </c>
      <c r="C25" s="175"/>
      <c r="D25" s="175"/>
      <c r="E25" s="175"/>
      <c r="F25" s="176"/>
      <c r="G25" s="177"/>
      <c r="H25" s="177"/>
      <c r="I25" s="177"/>
      <c r="J25" s="177"/>
      <c r="K25" s="177"/>
      <c r="L25" s="177"/>
      <c r="M25" s="178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220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20"/>
      <c r="D26" s="220"/>
      <c r="E26" s="220"/>
      <c r="F26" s="220"/>
      <c r="G26" s="220"/>
      <c r="H26" s="220"/>
      <c r="I26" s="221" t="s">
        <v>11</v>
      </c>
      <c r="J26" s="221"/>
      <c r="K26" s="221"/>
      <c r="L26" s="221"/>
      <c r="M26" s="222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3" t="str">
        <f>IF(K22="jednostka wielopaliwowa","Największy udział rodzaju paliwa, o którym mowa w pkt 6 zużywanego w j.k. - określony zgodnie z art. 15 ust. 5 ustawy o CHP"," ")</f>
        <v xml:space="preserve"> </v>
      </c>
      <c r="C27" s="224"/>
      <c r="D27" s="224"/>
      <c r="E27" s="224"/>
      <c r="F27" s="224"/>
      <c r="G27" s="225"/>
      <c r="H27" s="67" t="str">
        <f>IF(K22="jednostka wielopaliwowa","[%]"," ")</f>
        <v xml:space="preserve"> </v>
      </c>
      <c r="I27" s="226"/>
      <c r="J27" s="227"/>
      <c r="K27" s="227"/>
      <c r="L27" s="227"/>
      <c r="M27" s="228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98</v>
      </c>
      <c r="C28" s="110"/>
      <c r="D28" s="110"/>
      <c r="E28" s="110"/>
      <c r="F28" s="110"/>
      <c r="G28" s="111"/>
      <c r="H28" s="211"/>
      <c r="I28" s="212"/>
      <c r="J28" s="212"/>
      <c r="K28" s="212"/>
      <c r="L28" s="212"/>
      <c r="M28" s="213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9" t="s">
        <v>131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99</v>
      </c>
      <c r="C30" s="87"/>
      <c r="D30" s="87"/>
      <c r="E30" s="87"/>
      <c r="F30" s="87"/>
      <c r="G30" s="87"/>
      <c r="H30" s="206"/>
      <c r="I30" s="206"/>
      <c r="J30" s="206"/>
      <c r="K30" s="206"/>
      <c r="L30" s="206"/>
      <c r="M30" s="206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84</v>
      </c>
      <c r="C31" s="110"/>
      <c r="D31" s="110"/>
      <c r="E31" s="110"/>
      <c r="F31" s="110"/>
      <c r="G31" s="111"/>
      <c r="H31" s="30" t="s">
        <v>48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6" t="s">
        <v>56</v>
      </c>
      <c r="C32" s="167"/>
      <c r="D32" s="167"/>
      <c r="E32" s="167"/>
      <c r="F32" s="167"/>
      <c r="G32" s="168"/>
      <c r="H32" s="66" t="s">
        <v>55</v>
      </c>
      <c r="I32" s="169"/>
      <c r="J32" s="170"/>
      <c r="K32" s="170"/>
      <c r="L32" s="170"/>
      <c r="M32" s="171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120</v>
      </c>
      <c r="C33" s="87"/>
      <c r="D33" s="87"/>
      <c r="E33" s="87"/>
      <c r="F33" s="87"/>
      <c r="G33" s="87"/>
      <c r="H33" s="26" t="s">
        <v>48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239" t="s">
        <v>87</v>
      </c>
      <c r="C34" s="110"/>
      <c r="D34" s="110"/>
      <c r="E34" s="110"/>
      <c r="F34" s="111"/>
      <c r="G34" s="89" t="s">
        <v>109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51" t="s">
        <v>121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60"/>
      <c r="J36" s="161"/>
      <c r="K36" s="161"/>
      <c r="L36" s="161"/>
      <c r="M36" s="162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09" t="s">
        <v>68</v>
      </c>
      <c r="C37" s="110"/>
      <c r="D37" s="110"/>
      <c r="E37" s="110"/>
      <c r="F37" s="110"/>
      <c r="G37" s="110"/>
      <c r="H37" s="111"/>
      <c r="I37" s="163" t="str">
        <f>IF(I36="","",IF((DATE(YEAR(I36)+15,MONTH(I36),DAY(I36)-1))&lt;(DATE(2048,12,31)),DATE(YEAR(I36)+15,MONTH(I36),DAY(I36)-1),DATE(2048,12,31)))</f>
        <v/>
      </c>
      <c r="J37" s="164"/>
      <c r="K37" s="164"/>
      <c r="L37" s="164"/>
      <c r="M37" s="165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7" t="s">
        <v>69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8"/>
      <c r="B39" s="89" t="s">
        <v>100</v>
      </c>
      <c r="C39" s="89"/>
      <c r="D39" s="91" t="s">
        <v>105</v>
      </c>
      <c r="E39" s="91"/>
      <c r="F39" s="91" t="s">
        <v>105</v>
      </c>
      <c r="G39" s="91"/>
      <c r="H39" s="91" t="s">
        <v>105</v>
      </c>
      <c r="I39" s="91"/>
      <c r="J39" s="91" t="s">
        <v>105</v>
      </c>
      <c r="K39" s="91"/>
      <c r="L39" s="91" t="s">
        <v>105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8"/>
      <c r="B40" s="89" t="s">
        <v>47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8"/>
      <c r="B41" s="89" t="s">
        <v>100</v>
      </c>
      <c r="C41" s="89"/>
      <c r="D41" s="91" t="s">
        <v>105</v>
      </c>
      <c r="E41" s="91"/>
      <c r="F41" s="91" t="s">
        <v>105</v>
      </c>
      <c r="G41" s="91"/>
      <c r="H41" s="91" t="s">
        <v>105</v>
      </c>
      <c r="I41" s="91"/>
      <c r="J41" s="91" t="s">
        <v>105</v>
      </c>
      <c r="K41" s="91"/>
      <c r="L41" s="91" t="s">
        <v>105</v>
      </c>
      <c r="M41" s="91"/>
      <c r="N41" s="18"/>
      <c r="O41" s="5"/>
    </row>
    <row r="42" spans="1:21" s="6" customFormat="1" ht="21.2" customHeight="1" x14ac:dyDescent="0.25">
      <c r="A42" s="198"/>
      <c r="B42" s="89" t="s">
        <v>47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8"/>
      <c r="B43" s="89" t="s">
        <v>100</v>
      </c>
      <c r="C43" s="89"/>
      <c r="D43" s="91" t="s">
        <v>105</v>
      </c>
      <c r="E43" s="91"/>
      <c r="F43" s="91" t="s">
        <v>105</v>
      </c>
      <c r="G43" s="91"/>
      <c r="H43" s="91" t="s">
        <v>105</v>
      </c>
      <c r="I43" s="91"/>
      <c r="J43" s="91" t="s">
        <v>105</v>
      </c>
      <c r="K43" s="91"/>
      <c r="L43" s="91" t="s">
        <v>105</v>
      </c>
      <c r="M43" s="91"/>
      <c r="N43" s="18"/>
      <c r="O43" s="5"/>
    </row>
    <row r="44" spans="1:21" s="6" customFormat="1" ht="21" customHeight="1" x14ac:dyDescent="0.25">
      <c r="A44" s="198"/>
      <c r="B44" s="120" t="s">
        <v>47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8"/>
      <c r="B45" s="89" t="s">
        <v>100</v>
      </c>
      <c r="C45" s="89"/>
      <c r="D45" s="91" t="s">
        <v>105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9"/>
      <c r="B46" s="120" t="s">
        <v>47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107</v>
      </c>
      <c r="B47" s="109" t="s">
        <v>111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100</v>
      </c>
      <c r="C49" s="89"/>
      <c r="D49" s="91" t="s">
        <v>105</v>
      </c>
      <c r="E49" s="91"/>
      <c r="F49" s="91" t="s">
        <v>105</v>
      </c>
      <c r="G49" s="91"/>
      <c r="H49" s="91" t="s">
        <v>105</v>
      </c>
      <c r="I49" s="91"/>
      <c r="J49" s="91" t="s">
        <v>105</v>
      </c>
      <c r="K49" s="91"/>
      <c r="L49" s="91" t="s">
        <v>105</v>
      </c>
      <c r="M49" s="91"/>
      <c r="N49" s="18"/>
      <c r="O49" s="5"/>
    </row>
    <row r="50" spans="1:20" s="6" customFormat="1" ht="20.85" customHeight="1" x14ac:dyDescent="0.25">
      <c r="A50" s="96"/>
      <c r="B50" s="89" t="s">
        <v>47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100</v>
      </c>
      <c r="C51" s="89"/>
      <c r="D51" s="91" t="s">
        <v>105</v>
      </c>
      <c r="E51" s="91"/>
      <c r="F51" s="91" t="s">
        <v>105</v>
      </c>
      <c r="G51" s="91"/>
      <c r="H51" s="91" t="s">
        <v>105</v>
      </c>
      <c r="I51" s="91"/>
      <c r="J51" s="91" t="s">
        <v>105</v>
      </c>
      <c r="K51" s="91"/>
      <c r="L51" s="91" t="s">
        <v>105</v>
      </c>
      <c r="M51" s="91"/>
      <c r="N51" s="18"/>
      <c r="O51" s="5"/>
    </row>
    <row r="52" spans="1:20" s="6" customFormat="1" ht="20.85" customHeight="1" x14ac:dyDescent="0.25">
      <c r="A52" s="96"/>
      <c r="B52" s="89" t="s">
        <v>47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100</v>
      </c>
      <c r="C53" s="89"/>
      <c r="D53" s="91" t="s">
        <v>105</v>
      </c>
      <c r="E53" s="91"/>
      <c r="F53" s="91" t="s">
        <v>105</v>
      </c>
      <c r="G53" s="91"/>
      <c r="H53" s="91" t="s">
        <v>105</v>
      </c>
      <c r="I53" s="91"/>
      <c r="J53" s="91" t="s">
        <v>105</v>
      </c>
      <c r="K53" s="91"/>
      <c r="L53" s="91" t="s">
        <v>105</v>
      </c>
      <c r="M53" s="91"/>
      <c r="N53" s="18"/>
      <c r="O53" s="5"/>
    </row>
    <row r="54" spans="1:20" s="6" customFormat="1" ht="20.85" customHeight="1" x14ac:dyDescent="0.25">
      <c r="A54" s="96"/>
      <c r="B54" s="89" t="s">
        <v>47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100</v>
      </c>
      <c r="C55" s="89"/>
      <c r="D55" s="91" t="s">
        <v>105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47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100</v>
      </c>
      <c r="C58" s="89"/>
      <c r="D58" s="91" t="s">
        <v>105</v>
      </c>
      <c r="E58" s="91"/>
      <c r="F58" s="91" t="s">
        <v>105</v>
      </c>
      <c r="G58" s="91"/>
      <c r="H58" s="91" t="s">
        <v>105</v>
      </c>
      <c r="I58" s="91"/>
      <c r="J58" s="91" t="s">
        <v>105</v>
      </c>
      <c r="K58" s="91"/>
      <c r="L58" s="91" t="s">
        <v>105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47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100</v>
      </c>
      <c r="C60" s="89"/>
      <c r="D60" s="91" t="s">
        <v>105</v>
      </c>
      <c r="E60" s="91"/>
      <c r="F60" s="91" t="s">
        <v>105</v>
      </c>
      <c r="G60" s="91"/>
      <c r="H60" s="91" t="s">
        <v>105</v>
      </c>
      <c r="I60" s="91"/>
      <c r="J60" s="91" t="s">
        <v>105</v>
      </c>
      <c r="K60" s="91"/>
      <c r="L60" s="91" t="s">
        <v>105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47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100</v>
      </c>
      <c r="C62" s="89"/>
      <c r="D62" s="91" t="s">
        <v>105</v>
      </c>
      <c r="E62" s="91"/>
      <c r="F62" s="91" t="s">
        <v>105</v>
      </c>
      <c r="G62" s="91"/>
      <c r="H62" s="91" t="s">
        <v>105</v>
      </c>
      <c r="I62" s="91"/>
      <c r="J62" s="91" t="s">
        <v>105</v>
      </c>
      <c r="K62" s="91"/>
      <c r="L62" s="91" t="s">
        <v>105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47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100</v>
      </c>
      <c r="C64" s="89"/>
      <c r="D64" s="91" t="s">
        <v>105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47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100</v>
      </c>
      <c r="C68" s="89"/>
      <c r="D68" s="91" t="s">
        <v>105</v>
      </c>
      <c r="E68" s="91"/>
      <c r="F68" s="91" t="s">
        <v>105</v>
      </c>
      <c r="G68" s="91"/>
      <c r="H68" s="91" t="s">
        <v>105</v>
      </c>
      <c r="I68" s="91"/>
      <c r="J68" s="91" t="s">
        <v>105</v>
      </c>
      <c r="K68" s="91"/>
      <c r="L68" s="91" t="s">
        <v>105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100</v>
      </c>
      <c r="C70" s="89"/>
      <c r="D70" s="91" t="s">
        <v>105</v>
      </c>
      <c r="E70" s="91"/>
      <c r="F70" s="91" t="s">
        <v>105</v>
      </c>
      <c r="G70" s="91"/>
      <c r="H70" s="91" t="s">
        <v>105</v>
      </c>
      <c r="I70" s="91"/>
      <c r="J70" s="91" t="s">
        <v>105</v>
      </c>
      <c r="K70" s="91"/>
      <c r="L70" s="91" t="s">
        <v>105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47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100</v>
      </c>
      <c r="C72" s="89"/>
      <c r="D72" s="91" t="s">
        <v>105</v>
      </c>
      <c r="E72" s="91"/>
      <c r="F72" s="91" t="s">
        <v>105</v>
      </c>
      <c r="G72" s="91"/>
      <c r="H72" s="91" t="s">
        <v>105</v>
      </c>
      <c r="I72" s="91"/>
      <c r="J72" s="91" t="s">
        <v>105</v>
      </c>
      <c r="K72" s="91"/>
      <c r="L72" s="91" t="s">
        <v>105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47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100</v>
      </c>
      <c r="C74" s="89"/>
      <c r="D74" s="91" t="s">
        <v>105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47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126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100</v>
      </c>
      <c r="C78" s="89"/>
      <c r="D78" s="91" t="s">
        <v>105</v>
      </c>
      <c r="E78" s="91"/>
      <c r="F78" s="91" t="s">
        <v>105</v>
      </c>
      <c r="G78" s="91"/>
      <c r="H78" s="91" t="s">
        <v>105</v>
      </c>
      <c r="I78" s="91"/>
      <c r="J78" s="91" t="s">
        <v>105</v>
      </c>
      <c r="K78" s="91"/>
      <c r="L78" s="91" t="s">
        <v>105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47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100</v>
      </c>
      <c r="C80" s="89"/>
      <c r="D80" s="91" t="s">
        <v>105</v>
      </c>
      <c r="E80" s="91"/>
      <c r="F80" s="91" t="s">
        <v>105</v>
      </c>
      <c r="G80" s="91"/>
      <c r="H80" s="91" t="s">
        <v>105</v>
      </c>
      <c r="I80" s="91"/>
      <c r="J80" s="91" t="s">
        <v>105</v>
      </c>
      <c r="K80" s="91"/>
      <c r="L80" s="91" t="s">
        <v>105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47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100</v>
      </c>
      <c r="C82" s="89"/>
      <c r="D82" s="91" t="s">
        <v>105</v>
      </c>
      <c r="E82" s="91"/>
      <c r="F82" s="91" t="s">
        <v>105</v>
      </c>
      <c r="G82" s="91"/>
      <c r="H82" s="91" t="s">
        <v>105</v>
      </c>
      <c r="I82" s="91"/>
      <c r="J82" s="91" t="s">
        <v>105</v>
      </c>
      <c r="K82" s="91"/>
      <c r="L82" s="91" t="s">
        <v>105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47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100</v>
      </c>
      <c r="C84" s="89"/>
      <c r="D84" s="91" t="s">
        <v>105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47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108</v>
      </c>
      <c r="B86" s="241" t="s">
        <v>53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42" t="s">
        <v>63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3" t="s">
        <v>110</v>
      </c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122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117</v>
      </c>
      <c r="B91" s="131" t="s">
        <v>73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57</v>
      </c>
      <c r="C92" s="101"/>
      <c r="D92" s="101"/>
      <c r="E92" s="104"/>
      <c r="F92" s="104"/>
      <c r="G92" s="104"/>
      <c r="H92" s="104"/>
      <c r="I92" s="101" t="s">
        <v>74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58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76</v>
      </c>
      <c r="M93" s="135"/>
      <c r="N93" s="15"/>
    </row>
    <row r="94" spans="1:20" s="2" customFormat="1" ht="21" customHeight="1" x14ac:dyDescent="0.2">
      <c r="A94" s="133"/>
      <c r="B94" s="56" t="s">
        <v>75</v>
      </c>
      <c r="C94" s="143" t="s">
        <v>59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118</v>
      </c>
      <c r="B95" s="115" t="s">
        <v>70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4" t="s">
        <v>101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15"/>
    </row>
    <row r="98" spans="1:14" s="2" customFormat="1" ht="15.75" customHeight="1" x14ac:dyDescent="0.2">
      <c r="A98" s="232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4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40" t="s">
        <v>25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15"/>
    </row>
    <row r="101" spans="1:14" s="2" customFormat="1" ht="42.75" customHeight="1" x14ac:dyDescent="0.2">
      <c r="A101" s="28" t="s">
        <v>0</v>
      </c>
      <c r="B101" s="129" t="s">
        <v>102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103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32"/>
    </row>
    <row r="105" spans="1:14" ht="29.25" customHeight="1" x14ac:dyDescent="0.2">
      <c r="A105" s="200" t="s">
        <v>46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33"/>
      <c r="N105" s="32"/>
    </row>
    <row r="106" spans="1:14" ht="29.25" customHeight="1" x14ac:dyDescent="0.2">
      <c r="A106" s="34">
        <v>1</v>
      </c>
      <c r="B106" s="128" t="s">
        <v>94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81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6" t="s">
        <v>50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60"/>
    </row>
    <row r="109" spans="1:14" ht="29.25" customHeight="1" x14ac:dyDescent="0.2">
      <c r="A109" s="59">
        <v>4</v>
      </c>
      <c r="B109" s="97" t="s">
        <v>104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6" t="s">
        <v>51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32"/>
    </row>
    <row r="111" spans="1:14" ht="33" customHeight="1" x14ac:dyDescent="0.2">
      <c r="A111" s="34">
        <v>6</v>
      </c>
      <c r="B111" s="97" t="s">
        <v>119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7" t="s">
        <v>92</v>
      </c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32"/>
    </row>
    <row r="113" spans="1:14" ht="39" customHeight="1" x14ac:dyDescent="0.2">
      <c r="A113" s="35">
        <v>8</v>
      </c>
      <c r="B113" s="238" t="s">
        <v>93</v>
      </c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32"/>
    </row>
    <row r="114" spans="1:14" ht="16.5" customHeight="1" x14ac:dyDescent="0.2">
      <c r="A114" s="36">
        <v>9</v>
      </c>
      <c r="B114" s="236" t="s">
        <v>77</v>
      </c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32"/>
    </row>
    <row r="115" spans="1:14" ht="61.5" customHeight="1" x14ac:dyDescent="0.2">
      <c r="A115" s="58">
        <v>10</v>
      </c>
      <c r="B115" s="235" t="s">
        <v>96</v>
      </c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tUQ5UcvnjfcKu/O4LJwWtZXbtTmtBGzv8hVroz8ejRhissVgQrc3IULeAZ+NeLqn42cnEGH63ktaJpSv4MMLDQ==" saltValue="cHLzbGYFBlUY0NclXbH6nQ==" spinCount="100000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44255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DATE(2021,3,1)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2021-04-27T07:21:19Z</dcterms:modified>
</cp:coreProperties>
</file>